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anfords\Client &amp; Scheme Files\A C Marriott RBS\Scheme Returns\2016-2017\"/>
    </mc:Choice>
  </mc:AlternateContent>
  <bookViews>
    <workbookView xWindow="120" yWindow="75" windowWidth="19020" windowHeight="12405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<sst xmlns="http://schemas.openxmlformats.org/spreadsheetml/2006/main" count="58" uniqueCount="25">
  <si>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</si>
  <si>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</si>
  <si>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</si>
  <si>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</si>
  <si>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</si>
  <si>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</si>
  <si>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</si>
  <si>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</si>
  <si>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</si>
  <si>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</si>
  <si>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</si>
  <si>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</si>
  <si>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</si>
  <si>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</si>
  <si>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</si>
  <si>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</si>
  <si>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</si>
  <si>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</si>
  <si>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</si>
  <si>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</si>
  <si>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</si>
  <si>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A C Marriott RBS</t>
  </si>
  <si>
    <t xml:space="preserve">Bank </t>
  </si>
  <si>
    <t>Dolphin</t>
  </si>
  <si>
    <t>00818031RH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</si>
</sst>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6" sqref="B6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2" t="s">
        <v>24</v>
      </c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11.89</v>
      </c>
      <c r="C11" s="5" t="s">
        <v>22</v>
      </c>
      <c r="D11" s="6"/>
    </row>
    <row r="12" spans="1:4" x14ac:dyDescent="0.25">
      <c r="A12" s="45">
        <v>42830</v>
      </c>
      <c r="B12" s="11">
        <v>42231.81</v>
      </c>
      <c r="C12" s="3" t="s">
        <v>23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42243.7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42243.7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/>
      <c r="C3" s="47"/>
      <c r="D3" s="30" t="s">
        <v>10</v>
      </c>
      <c r="E3" s="46"/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>
        <f>B3</f>
        <v>0</v>
      </c>
      <c r="C38" s="50"/>
      <c r="D38" s="37">
        <f>E3</f>
        <v>0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 t="e">
        <f>C31/(C31+F31+I31+L31+O31+R31)</f>
        <v>#DIV/0!</v>
      </c>
      <c r="C39" s="53"/>
      <c r="D39" s="36" t="e">
        <f>F31/(C31+F31+I31+L31+O31+R31)</f>
        <v>#DIV/0!</v>
      </c>
      <c r="E39" s="53" t="e">
        <f>I31/(C31+F31+I31+L31+O31+R31)</f>
        <v>#DIV/0!</v>
      </c>
      <c r="F39" s="53"/>
      <c r="G39" s="36" t="e">
        <f>L31/(C31+F31+I31+L31+O31+R31)</f>
        <v>#DIV/0!</v>
      </c>
      <c r="H39" s="53" t="e">
        <f>O31/(C31+F31+I31+L31+O31+R31)</f>
        <v>#DIV/0!</v>
      </c>
      <c r="I39" s="53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0">
        <f>B3</f>
        <v>0</v>
      </c>
      <c r="C44" s="50"/>
      <c r="D44" s="37">
        <f>E3</f>
        <v>0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 t="e">
        <f>B39*D42</f>
        <v>#DIV/0!</v>
      </c>
      <c r="C45" s="51"/>
      <c r="D45" s="43" t="e">
        <f>D42*D39</f>
        <v>#DIV/0!</v>
      </c>
      <c r="E45" s="51" t="e">
        <f>E39*D42</f>
        <v>#DIV/0!</v>
      </c>
      <c r="F45" s="51"/>
      <c r="G45" s="43" t="e">
        <f>G39*D42</f>
        <v>#DIV/0!</v>
      </c>
      <c r="H45" s="51" t="e">
        <f>H39*D42</f>
        <v>#DIV/0!</v>
      </c>
      <c r="I45" s="51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Merle Oper</cp:lastModifiedBy>
  <cp:lastPrinted>2014-06-19T11:02:07Z</cp:lastPrinted>
  <dcterms:created xsi:type="dcterms:W3CDTF">2014-05-02T11:43:11Z</dcterms:created>
  <dcterms:modified xsi:type="dcterms:W3CDTF">2017-09-21T09:43:23Z</dcterms:modified>
</cp:coreProperties>
</file>