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0490" windowHeight="7755" tabRatio="795"/>
  </bookViews>
  <sheets>
    <sheet name="2018-19 Summary" sheetId="14" r:id="rId1"/>
    <sheet name="LENDY" sheetId="15" r:id="rId2"/>
    <sheet name="MONEYTHING" sheetId="16" r:id="rId3"/>
    <sheet name="FUNDINGSECURE" sheetId="17" r:id="rId4"/>
    <sheet name="ABLRATE" sheetId="18" r:id="rId5"/>
    <sheet name="MINTOS" sheetId="19" r:id="rId6"/>
    <sheet name="ASSETZ" sheetId="20" r:id="rId7"/>
    <sheet name="LC&amp;F" sheetId="24" r:id="rId8"/>
    <sheet name="RATESETTER" sheetId="23" r:id="rId9"/>
    <sheet name="CROWDPROPERTY" sheetId="22" r:id="rId10"/>
    <sheet name="AJBELL" sheetId="21" r:id="rId11"/>
  </sheet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4" l="1"/>
  <c r="C3" i="14" s="1"/>
  <c r="M2" i="14" l="1"/>
  <c r="N2" i="14"/>
  <c r="N3" i="14" s="1"/>
  <c r="L2" i="14"/>
  <c r="L3" i="14" s="1"/>
  <c r="K2" i="14"/>
  <c r="K3" i="14" s="1"/>
  <c r="J2" i="14"/>
  <c r="I2" i="14"/>
  <c r="J3" i="14" s="1"/>
  <c r="H2" i="14"/>
  <c r="H3" i="14" s="1"/>
  <c r="G2" i="14"/>
  <c r="G3" i="14" s="1"/>
  <c r="F2" i="14"/>
  <c r="E2" i="14"/>
  <c r="E3" i="14" s="1"/>
  <c r="C2" i="14"/>
  <c r="D3" i="14" s="1"/>
  <c r="D2" i="14"/>
  <c r="F3" i="14"/>
  <c r="I3" i="14" l="1"/>
  <c r="M3" i="14"/>
</calcChain>
</file>

<file path=xl/comments1.xml><?xml version="1.0" encoding="utf-8"?>
<comments xmlns="http://schemas.openxmlformats.org/spreadsheetml/2006/main">
  <authors>
    <author>Richard Fillan</author>
  </authors>
  <commentList>
    <comment ref="H14" authorId="0" shapeId="0">
      <text>
        <r>
          <rPr>
            <b/>
            <sz val="10"/>
            <color rgb="FF000000"/>
            <rFont val="Tahoma"/>
            <family val="2"/>
          </rPr>
          <t>Richard Fillan: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 xml:space="preserve">1000 in crowdproperty on 5th, but not on bank statement till 8th
</t>
        </r>
      </text>
    </comment>
  </commentList>
</comments>
</file>

<file path=xl/sharedStrings.xml><?xml version="1.0" encoding="utf-8"?>
<sst xmlns="http://schemas.openxmlformats.org/spreadsheetml/2006/main" count="20070" uniqueCount="6540">
  <si>
    <t>BANK</t>
  </si>
  <si>
    <t>LENDY</t>
  </si>
  <si>
    <t>MONEYTHING</t>
  </si>
  <si>
    <t>FUNDINGSECURE</t>
  </si>
  <si>
    <t>ABLRATE</t>
  </si>
  <si>
    <t>MINTOS</t>
  </si>
  <si>
    <t>ASSETZ</t>
  </si>
  <si>
    <t>LC&amp;F</t>
  </si>
  <si>
    <t>RATESETTER</t>
  </si>
  <si>
    <t>CROWDPROPERTY</t>
  </si>
  <si>
    <t>AJBELL</t>
  </si>
  <si>
    <t>GDPR Fee</t>
  </si>
  <si>
    <t>LEI Fee</t>
  </si>
  <si>
    <t>Aviva</t>
  </si>
  <si>
    <t>Emp cont</t>
  </si>
  <si>
    <t>Date</t>
  </si>
  <si>
    <t>Type</t>
  </si>
  <si>
    <t>LPID</t>
  </si>
  <si>
    <t>Loan part detail</t>
  </si>
  <si>
    <t>Start date</t>
  </si>
  <si>
    <t>End date</t>
  </si>
  <si>
    <t>Amount</t>
  </si>
  <si>
    <t>Balance</t>
  </si>
  <si>
    <t>Loan part fund</t>
  </si>
  <si>
    <t xml:space="preserve">PBL198 - 8 Birse Crescent, Neasden, London  </t>
  </si>
  <si>
    <t>DFL028 - Hardwick Square South, Buxton, Derbyshire</t>
  </si>
  <si>
    <t>DFL003 - Student accommodation block B, Huddersfield</t>
  </si>
  <si>
    <t>DFL022 - Block A, The Waterfront, Manchester Road, Huddersfield</t>
  </si>
  <si>
    <t>Interest</t>
  </si>
  <si>
    <t>DFL006 - Student Accommodation, Mynachdy, Cardiff</t>
  </si>
  <si>
    <t>DFL019 - Phase One - Land at Ryedale Leisure Village, Malton Road, Pickering, N Yorks</t>
  </si>
  <si>
    <t>DFL026 - April Cottage, Holy Well Bay, Cornwall</t>
  </si>
  <si>
    <t>DFL029 - Kings Crescent, King Street, Derby</t>
  </si>
  <si>
    <t>DFL030 - Victoria Mill, Lower Vickers Street, Manchester</t>
  </si>
  <si>
    <t>DFL033 - Haymarket Yards, Edinburgh</t>
  </si>
  <si>
    <t>PBL154 - Land at Rhyd-Y-Blew, Ebbw Vale</t>
  </si>
  <si>
    <t>PBL170 - Newhailes Industrial Estate, Edinburgh</t>
  </si>
  <si>
    <t>PBL193 - Northfield Road, Rotherham</t>
  </si>
  <si>
    <t>PBL194 - Woodlands, Crowborough **SECOND CHARGE LOAN**</t>
  </si>
  <si>
    <t>Cashback</t>
  </si>
  <si>
    <t>Bonus</t>
  </si>
  <si>
    <t>Capital Repayment</t>
  </si>
  <si>
    <t xml:space="preserve">PBL199 - Suffolk House, Trade Street, Cardiff </t>
  </si>
  <si>
    <t>Affiliate credit</t>
  </si>
  <si>
    <t>DFL034 - Land at Mongleath Road, Falmouth, Cornwall</t>
  </si>
  <si>
    <t>Withdrawal</t>
  </si>
  <si>
    <t>DFL026R1 - April Cottage, Holy Well Bay, Cornwall</t>
  </si>
  <si>
    <t>DFL026R2 - April Cottage, Holy Well Bay, Cornwall</t>
  </si>
  <si>
    <t>Interest Adjustment</t>
  </si>
  <si>
    <t>DFL026R3 - April Cottage, Holy Well Bay, Cornwall</t>
  </si>
  <si>
    <t>Transaction type</t>
  </si>
  <si>
    <t>Amount(£)</t>
  </si>
  <si>
    <t>Balance(£)</t>
  </si>
  <si>
    <t>Details</t>
  </si>
  <si>
    <t>Loan id</t>
  </si>
  <si>
    <t>Loanpart id</t>
  </si>
  <si>
    <t>Int</t>
  </si>
  <si>
    <t>CG</t>
  </si>
  <si>
    <t>(MTBC888) Residential Development in Everton Brow - 1st Advance interest payment</t>
  </si>
  <si>
    <t>(MTAZ940) 2015 Jeep Wrangler SRD Convertible Khan Edition interest payment</t>
  </si>
  <si>
    <t>(MTAZ939) 2015 Mercedes CLA 45 AMG Shooting Brake interest payment</t>
  </si>
  <si>
    <t>Purchase</t>
  </si>
  <si>
    <t>Purchased (BPF706) Residential Park Development in Lancashire loan part</t>
  </si>
  <si>
    <t>(MTBE924) Six Scottish Pubs interest payment</t>
  </si>
  <si>
    <t>(MTAW752) Holiday Park Development in Scotland - 1st Advance interest payment</t>
  </si>
  <si>
    <t>(MTBD895) Park House Bradford interest payment</t>
  </si>
  <si>
    <t>(MTAR701) Residential Development in Putney interest payment</t>
  </si>
  <si>
    <t>Purchased (MTAY782) Paisley Bridging Loan loan part</t>
  </si>
  <si>
    <t>(MTAV714) Residential Development in Liverpool interest payment</t>
  </si>
  <si>
    <t>(MTBA822) Newcastle-under-Lyme Bridging Loan interest payment</t>
  </si>
  <si>
    <t>(BPF706) Residential Park Development in Lancashire interest payment</t>
  </si>
  <si>
    <t>(BPF528) Wigan Hotel Development - 1st Advance interest payment</t>
  </si>
  <si>
    <t>(BPF693) Wigan Hotel Development - 6th Advance interest payment</t>
  </si>
  <si>
    <t>(MTAX780) Ground Rent Bridging Loan interest payment</t>
  </si>
  <si>
    <t>(FPAC928) SweetLand Ltd - &lt;b&gt;Non Asset Backed&lt;/b&gt; interest payment</t>
  </si>
  <si>
    <t>(MTAY782) Paisley Bridging Loan interest payment</t>
  </si>
  <si>
    <t>Purchased (MTAZ948) 2016 Mercedes S Class S63 Convertible loan part</t>
  </si>
  <si>
    <t>Purchased (MTAZ949) 2016 Mercedes G Class G63 loan part</t>
  </si>
  <si>
    <t>Capital repayment</t>
  </si>
  <si>
    <t>(MTAZ939) 2015 Mercedes CLA 45 AMG Shooting Brake capital repayment</t>
  </si>
  <si>
    <t>(MTAZ940) 2015 Jeep Wrangler SRD Convertible Khan Edition capital repayment</t>
  </si>
  <si>
    <t>(MTBE924) Six Scottish Pubs capital repayment</t>
  </si>
  <si>
    <t>Purchased (MTBE950) Six Scottish Pubs (now five remaining) loan part</t>
  </si>
  <si>
    <t>(MTBE950) Six Scottish Pubs (now five remaining) interest payment</t>
  </si>
  <si>
    <t>(MTAZ949) 2016 Mercedes G Class G63 interest payment</t>
  </si>
  <si>
    <t>(MTAZ948) 2016 Mercedes S Class S63 Convertible interest payment</t>
  </si>
  <si>
    <t>(MTAZ948) 2016 Mercedes S Class S63 Convertible capital repayment</t>
  </si>
  <si>
    <t>Purchased (MTBG951) Prestige Asset Finance Limited - Advance 7 loan part</t>
  </si>
  <si>
    <t>Purchased (MTBG952) Prestige Asset Finance Limited - Advance 8 loan part</t>
  </si>
  <si>
    <t>Purchased (MTBG953) Prestige Asset Finance Limited - Advance 9 loan part</t>
  </si>
  <si>
    <t>(MTAY782) Paisley Bridging Loan - NON-PERFORMING capital repayment</t>
  </si>
  <si>
    <t>Purchased (MTAY954) &lt;b&gt;DEFAULT&lt;/b&gt; of Paisley Bridging Loan loan part</t>
  </si>
  <si>
    <t>(MTBG951) Prestige Asset Finance Limited - Advance 7 interest payment</t>
  </si>
  <si>
    <t>(MTBG952) Prestige Asset Finance Limited - Advance 8 interest payment</t>
  </si>
  <si>
    <t>(MTBG953) Prestige Asset Finance Limited - Advance 9 interest payment</t>
  </si>
  <si>
    <t>(MTAX780) Ground Rent Bridging Loan capital repayment</t>
  </si>
  <si>
    <t>Purchased (MTAX955) Ground Rent Bridging Loan - REMAINING CAPITAL BALANCE loan part</t>
  </si>
  <si>
    <t>(MTBG951) Prestige Asset Finance Limited - Advance 7 capital repayment</t>
  </si>
  <si>
    <t>(MTBG952) Prestige Asset Finance Limited - Advance 8 capital repayment</t>
  </si>
  <si>
    <t>(MTBG953) Prestige Asset Finance Limited - Advance 9 capital repayment</t>
  </si>
  <si>
    <t>(MTAZ949) 2016 Mercedes G Class G63 capital repayment</t>
  </si>
  <si>
    <t>(MTAX955) Ground Rent Bridging Loan - REMAINING CAPITAL BALANCE interest payment</t>
  </si>
  <si>
    <t>(MTAX955) Ground Rent Bridging Loan - REMAINING CAPITAL BALANCE capital repayment</t>
  </si>
  <si>
    <t>Purchased (MTAX962) Ground Rent Bridging Loan - REMAINING CAPITAL BALANCE loan part</t>
  </si>
  <si>
    <t>(MTAX962) Ground Rent Bridging Loan - REMAINING CAPITAL BALANCE interest payment</t>
  </si>
  <si>
    <t>(MTAX962) Ground Rent Bridging Loan - REMAINING CAPITAL BALANCE capital repayment</t>
  </si>
  <si>
    <t>Purchased (MTAX966) Ground Rent Bridging Loan - REMAINING CAPITAL BALANCE loan part</t>
  </si>
  <si>
    <t>Purchased (MTBB838) Used Car Dealer - Flipping Cars Ltd loan part</t>
  </si>
  <si>
    <t>(MTAX966) Ground Rent Bridging Loan - REMAINING CAPITAL BALANCE interest payment</t>
  </si>
  <si>
    <t>(MTAX966) Ground Rent Bridging Loan - REMAINING CAPITAL BALANCE capital repayment</t>
  </si>
  <si>
    <t>Purchased (MTAX968) Ground Rent Bridging Loan - REMAINING CAPITAL BALANCE loan part</t>
  </si>
  <si>
    <t>(MTBC888) Residential Development in Everton Brow - 1st Advance - NON-PERFORMING interest payment</t>
  </si>
  <si>
    <t>(FPAC928) SweetLand Ltd - Non Asset Backed interest payment</t>
  </si>
  <si>
    <t>(BPF528) Wigan Hotel Development - 1st Advance capital repayment</t>
  </si>
  <si>
    <t>(BPF693) Wigan Hotel Development - 6th Advance capital repayment</t>
  </si>
  <si>
    <t>(MTBC888) Residential Development in Everton Brow interest payment</t>
  </si>
  <si>
    <t>(MTBB838) Used Car Dealer - Flipping Cars Ltd interest payment</t>
  </si>
  <si>
    <t>(MTAX968) Ground Rent Bridging Loan - REMAINING CAPITAL BALANCE interest payment</t>
  </si>
  <si>
    <t>(MTAX968) Ground Rent Bridging Loan - REMAINING CAPITAL BALANCE capital repayment</t>
  </si>
  <si>
    <t>Purchased (MTAX970) Ground Rent Bridging Loan - REMAINING CAPITAL BALANCE loan part</t>
  </si>
  <si>
    <t>(MTAX970) Ground Rent Bridging Loan - REMAINING CAPITAL BALANCE interest payment</t>
  </si>
  <si>
    <t>(MTAX970) Ground Rent Bridging Loan - REMAINING CAPITAL BALANCE capital repayment</t>
  </si>
  <si>
    <t>Purchased (MTAX982) Ground Rent Bridging Loan - REMAINING CAPITAL BALANCE loan part</t>
  </si>
  <si>
    <t>(BPF706) Residential Park Development in Lancashire capital repayment</t>
  </si>
  <si>
    <t>Purchased (MTAZ983) 2018 Mercedes G63 AMG loan part</t>
  </si>
  <si>
    <t>(MTAX982) Ground Rent Bridging Loan - REMAINING CAPITAL BALANCE interest payment</t>
  </si>
  <si>
    <t>(MTAX982) Ground Rent Bridging Loan - REMAINING CAPITAL BALANCE capital repayment</t>
  </si>
  <si>
    <t>Purchased (MTAX984) Ground Rent Bridging Loan - REMAINING CAPITAL BALANCE loan part</t>
  </si>
  <si>
    <t>(MTAZ983) 2018 Mercedes G63 AMG interest payment</t>
  </si>
  <si>
    <t>(MTBC888) Residential Development in Everton Brow capital repayment</t>
  </si>
  <si>
    <t>(MTAX984) Ground Rent Bridging Loan - REMAINING CAPITAL BALANCE interest payment</t>
  </si>
  <si>
    <t>(MTAX984) Ground Rent Bridging Loan - REMAINING CAPITAL BALANCE capital repayment</t>
  </si>
  <si>
    <t>Purchased (MTAX988) Ground Rent Bridging Loan - REMAINING CAPITAL BALANCE loan part</t>
  </si>
  <si>
    <t>Withdrawal confirmed</t>
  </si>
  <si>
    <t>(MTAZ983) 2018 Mercedes G63 AMG capital repayment</t>
  </si>
  <si>
    <t>(MTAX988) Ground Rent Bridging Loan - REMAINING CAPITAL BALANCE interest payment</t>
  </si>
  <si>
    <t>(MTAX988) Ground Rent Bridging Loan - REMAINING CAPITAL BALANCE capital repayment</t>
  </si>
  <si>
    <t>Purchased (MTAX989) Ground Rent Bridging Loan - REMAINING CAPITAL BALANCE loan part</t>
  </si>
  <si>
    <t>(MTAV714) Residential Development in Liverpool - NON-PERFORMING interest payment</t>
  </si>
  <si>
    <t>(MTBD895) Park House Bradford - NON-PERFORMING interest payment</t>
  </si>
  <si>
    <t>(MTAX989) Ground Rent Bridging Loan - REMAINING CAPITAL BALANCE interest payment</t>
  </si>
  <si>
    <t>(MTAX989) Ground Rent Bridging Loan - REMAINING CAPITAL BALANCE capital repayment</t>
  </si>
  <si>
    <t>(FPAC928) SweetLand Ltd - Non Asset Backed - NON-PERFORMING interest payment</t>
  </si>
  <si>
    <t>Description</t>
  </si>
  <si>
    <t>Debit</t>
  </si>
  <si>
    <t>Credit</t>
  </si>
  <si>
    <t>SM Net</t>
  </si>
  <si>
    <t>Investment into loan 2159944489</t>
  </si>
  <si>
    <t>16/04/2018</t>
  </si>
  <si>
    <t>Purchased £25.00 of investment in loan 3211248805</t>
  </si>
  <si>
    <t>Purchased £175.00 of investment in loan 2637081380</t>
  </si>
  <si>
    <t>Purchased £150.00 of investment in loan 2813441139</t>
  </si>
  <si>
    <t>Purchased £200.00 of investment in loan 2528441411</t>
  </si>
  <si>
    <t>Investment into loan 3564590414</t>
  </si>
  <si>
    <t>18/04/2018</t>
  </si>
  <si>
    <t>Investment into loan 1815742565</t>
  </si>
  <si>
    <t>Purchased £25.00 of investment in loan 2642256741</t>
  </si>
  <si>
    <t>21/04/2018</t>
  </si>
  <si>
    <t>Purchased £175.00 of investment in loan 2642256741</t>
  </si>
  <si>
    <t>Purchased £300.00 of investment in loan 2642256741</t>
  </si>
  <si>
    <t>Investment into loan 2568318516</t>
  </si>
  <si>
    <t>25/04/2018</t>
  </si>
  <si>
    <t>Investment into loan 9106002048</t>
  </si>
  <si>
    <t>26/04/2018</t>
  </si>
  <si>
    <t>Investment into loan 2599154381</t>
  </si>
  <si>
    <t>Purchased £25.00 of investment in loan 7756454632</t>
  </si>
  <si>
    <t>10/05/2018</t>
  </si>
  <si>
    <t>Purchased £50.00 of investment in loan 7756454632</t>
  </si>
  <si>
    <t>Purchased £200.00 of investment in loan 7756454632</t>
  </si>
  <si>
    <t>Purchased £250.00 of investment in loan 7143419440</t>
  </si>
  <si>
    <t>Purchased £500.00 of investment in loan 4739000651</t>
  </si>
  <si>
    <t>15/05/2018</t>
  </si>
  <si>
    <t>Investment into loan 2291358955</t>
  </si>
  <si>
    <t>16/05/2018</t>
  </si>
  <si>
    <t>Investment into loan 2175354900</t>
  </si>
  <si>
    <t>21/05/2018</t>
  </si>
  <si>
    <t>Investment into loan 1168548924</t>
  </si>
  <si>
    <t>Investment into loan 3366366222</t>
  </si>
  <si>
    <t>Capital Return from loan 2528441411</t>
  </si>
  <si>
    <t>24/05/2018</t>
  </si>
  <si>
    <t>Interest earned from loan 2528441411</t>
  </si>
  <si>
    <t>Investment into loan 1406810441</t>
  </si>
  <si>
    <t>Investment into loan 9922658177</t>
  </si>
  <si>
    <t>25/05/2018</t>
  </si>
  <si>
    <t>Investment into loan 2240243169</t>
  </si>
  <si>
    <t>06/06/2018</t>
  </si>
  <si>
    <t>Capital Return from loan 2642256741</t>
  </si>
  <si>
    <t>07/06/2018</t>
  </si>
  <si>
    <t>Interest earned from loan 2642256741</t>
  </si>
  <si>
    <t>Investment into loan 3195909322</t>
  </si>
  <si>
    <t>08/06/2018</t>
  </si>
  <si>
    <t>Investment into loan 1051799185</t>
  </si>
  <si>
    <t>11/06/2018</t>
  </si>
  <si>
    <t>Investment into loan 2868812536</t>
  </si>
  <si>
    <t>Investment into loan 9164429325</t>
  </si>
  <si>
    <t>13/06/2018</t>
  </si>
  <si>
    <t>Capital Return from loan 2813441139</t>
  </si>
  <si>
    <t>14/07/2018</t>
  </si>
  <si>
    <t>Interest earned from loan 2813441139</t>
  </si>
  <si>
    <t>Capital Return from loan 3211248805</t>
  </si>
  <si>
    <t>17/07/2018</t>
  </si>
  <si>
    <t>Interest earned from loan 3211248805</t>
  </si>
  <si>
    <t>Investment into loan 8971939203</t>
  </si>
  <si>
    <t>04/08/2018</t>
  </si>
  <si>
    <t>Capital Return from loan 4739000651</t>
  </si>
  <si>
    <t>Interest earned from loan 4739000651</t>
  </si>
  <si>
    <t>Investment into loan 2799013492</t>
  </si>
  <si>
    <t>Investment into loan 1296482581</t>
  </si>
  <si>
    <t>Investment into loan 3058202213</t>
  </si>
  <si>
    <t>Cashback from investment into loan 3058202213</t>
  </si>
  <si>
    <t>Capital Return from loan 7756454632</t>
  </si>
  <si>
    <t>Interest earned from loan 7756454632</t>
  </si>
  <si>
    <t>Capital Return from loan 1296482581 - cancelled</t>
  </si>
  <si>
    <t>Interest earned from loan 1296482581 - cancelled</t>
  </si>
  <si>
    <t>Capital Return from loan 1406810441</t>
  </si>
  <si>
    <t>Interest earned from loan 1406810441</t>
  </si>
  <si>
    <t>Investment into loan 2978166960</t>
  </si>
  <si>
    <t>Capital Return from loan 2568318516</t>
  </si>
  <si>
    <t>Interest earned from loan 2568318516</t>
  </si>
  <si>
    <t>Investment into loan 1163068428</t>
  </si>
  <si>
    <t>Investment into loan 2641504111</t>
  </si>
  <si>
    <t>Capital Return from loan 3064708036</t>
  </si>
  <si>
    <t>Interest earned from loan 3064708036</t>
  </si>
  <si>
    <t>Investment into loan 1826950843</t>
  </si>
  <si>
    <t>Investment into loan 3075461346</t>
  </si>
  <si>
    <t>Cashback from investment into loan 3075461346</t>
  </si>
  <si>
    <t>Capital Return from loan 2240243169A</t>
  </si>
  <si>
    <t>Interest earned from loan 2240243169A</t>
  </si>
  <si>
    <t>Investment into loan 1778495972</t>
  </si>
  <si>
    <t>Capital Return from loan 2868812536</t>
  </si>
  <si>
    <t>Interest earned from loan 2868812536</t>
  </si>
  <si>
    <t>Capital Return from loan 1051799185</t>
  </si>
  <si>
    <t>Interest earned from loan 1051799185</t>
  </si>
  <si>
    <t>Investment into loan 7175359695</t>
  </si>
  <si>
    <t>Capital Return from loan 3058202213</t>
  </si>
  <si>
    <t>Interest earned from loan 3058202213</t>
  </si>
  <si>
    <t>Investment into loan 5428458014</t>
  </si>
  <si>
    <t>Investment into loan 1563065973</t>
  </si>
  <si>
    <t>Capital Return from loan 5428458014 - cancelled</t>
  </si>
  <si>
    <t>Interest earned from loan 5428458014 - cancelled</t>
  </si>
  <si>
    <t>Capital Return from loan 3195909322</t>
  </si>
  <si>
    <t>Interest earned from loan 3195909322</t>
  </si>
  <si>
    <t>Date &amp; Time</t>
  </si>
  <si>
    <t>Loan Amount</t>
  </si>
  <si>
    <t>Type Category</t>
  </si>
  <si>
    <t>Price</t>
  </si>
  <si>
    <t>Capital Price</t>
  </si>
  <si>
    <t>Loan Number</t>
  </si>
  <si>
    <t>Acrd</t>
  </si>
  <si>
    <t>Comments</t>
  </si>
  <si>
    <t>Instant Returns</t>
  </si>
  <si>
    <t>IR</t>
  </si>
  <si>
    <t>IR for 21 days</t>
  </si>
  <si>
    <t>Interest Payment</t>
  </si>
  <si>
    <t>IR for 26 days</t>
  </si>
  <si>
    <t>Cap. Payment</t>
  </si>
  <si>
    <t>Investment</t>
  </si>
  <si>
    <t>Primary Loan</t>
  </si>
  <si>
    <t>New Loan Bid</t>
  </si>
  <si>
    <t>IR for 6 days</t>
  </si>
  <si>
    <t>IR for 23 days</t>
  </si>
  <si>
    <t>IR for 113 days</t>
  </si>
  <si>
    <t>IR for 5 days</t>
  </si>
  <si>
    <t>IR for 0 days</t>
  </si>
  <si>
    <t>IR for 4 days</t>
  </si>
  <si>
    <t>Funds withdraw to bank account</t>
  </si>
  <si>
    <t>Transaction ID</t>
  </si>
  <si>
    <t>Turnover</t>
  </si>
  <si>
    <t>Currency</t>
  </si>
  <si>
    <t>286651254</t>
  </si>
  <si>
    <t>2018-04-06 01:19:03</t>
  </si>
  <si>
    <t>Investment principal increase Loan ID: 2856311-01</t>
  </si>
  <si>
    <t>GBP</t>
  </si>
  <si>
    <t>287372812</t>
  </si>
  <si>
    <t>2018-04-06 07:53:11</t>
  </si>
  <si>
    <t>288639999</t>
  </si>
  <si>
    <t>2018-04-08 23:30:00</t>
  </si>
  <si>
    <t>Interest income Loan ID: 2115868-01</t>
  </si>
  <si>
    <t>289389912</t>
  </si>
  <si>
    <t>2018-04-09 23:30:00</t>
  </si>
  <si>
    <t>Interest income Loan ID: 2276959-01</t>
  </si>
  <si>
    <t>289390010</t>
  </si>
  <si>
    <t>Investment principal repayment Loan ID: 2276959-01</t>
  </si>
  <si>
    <t>289390122</t>
  </si>
  <si>
    <t>Late payment fee income Loan ID: 2276959-01</t>
  </si>
  <si>
    <t>290061369</t>
  </si>
  <si>
    <t>2018-04-10 23:30:00</t>
  </si>
  <si>
    <t>Interest income Loan ID: 2176810-01</t>
  </si>
  <si>
    <t>290061622</t>
  </si>
  <si>
    <t>Investment principal repayment Loan ID: 2176810-01</t>
  </si>
  <si>
    <t>290090911</t>
  </si>
  <si>
    <t>Interest income Loan ID: 2279123-01</t>
  </si>
  <si>
    <t>290091089</t>
  </si>
  <si>
    <t>Investment principal repayment Loan ID: 2279123-01</t>
  </si>
  <si>
    <t>290091507</t>
  </si>
  <si>
    <t>Late payment fee income Loan ID: 2279123-01</t>
  </si>
  <si>
    <t>290204459</t>
  </si>
  <si>
    <t>Interest income Loan ID: 2741028-01</t>
  </si>
  <si>
    <t>290204710</t>
  </si>
  <si>
    <t>Investment principal repayment Loan ID: 2741028-01</t>
  </si>
  <si>
    <t>290424751</t>
  </si>
  <si>
    <t>Interest income Loan ID: 2038687-01</t>
  </si>
  <si>
    <t>290424924</t>
  </si>
  <si>
    <t>Investment principal repayment Loan ID: 2038687-01</t>
  </si>
  <si>
    <t>290454739</t>
  </si>
  <si>
    <t>Interest income Loan ID: 1988864-01</t>
  </si>
  <si>
    <t>290479018</t>
  </si>
  <si>
    <t>Interest income Loan ID: 2255708-01</t>
  </si>
  <si>
    <t>290537779</t>
  </si>
  <si>
    <t>Interest income Loan ID: 2126890-01</t>
  </si>
  <si>
    <t>290537844</t>
  </si>
  <si>
    <t>Investment principal repayment Loan ID: 2126890-01</t>
  </si>
  <si>
    <t>290555535</t>
  </si>
  <si>
    <t>Interest income Loan ID: 2304325-01</t>
  </si>
  <si>
    <t>290555647</t>
  </si>
  <si>
    <t>Investment principal repayment Loan ID: 2304325-01</t>
  </si>
  <si>
    <t>290570145</t>
  </si>
  <si>
    <t>Interest income Loan ID: 2376077-01</t>
  </si>
  <si>
    <t>290570217</t>
  </si>
  <si>
    <t>Investment principal repayment Loan ID: 2376077-01</t>
  </si>
  <si>
    <t>290594681</t>
  </si>
  <si>
    <t>Interest income Loan ID: 2525851-01</t>
  </si>
  <si>
    <t>290594827</t>
  </si>
  <si>
    <t>Investment principal repayment Loan ID: 2525851-01</t>
  </si>
  <si>
    <t>290712184</t>
  </si>
  <si>
    <t>2018-04-11 07:52:56</t>
  </si>
  <si>
    <t>Investment principal increase Loan ID: 2854803-01</t>
  </si>
  <si>
    <t>290833149</t>
  </si>
  <si>
    <t>2018-04-11 23:30:00</t>
  </si>
  <si>
    <t>Interest income Loan ID: 2622784-01</t>
  </si>
  <si>
    <t>290833175</t>
  </si>
  <si>
    <t>Investment principal repayment Loan ID: 2622784-01</t>
  </si>
  <si>
    <t>291049201</t>
  </si>
  <si>
    <t>Interest income Loan ID: 2136885-01</t>
  </si>
  <si>
    <t>291093165</t>
  </si>
  <si>
    <t>Interest income Loan ID: 2255715-01</t>
  </si>
  <si>
    <t>291093312</t>
  </si>
  <si>
    <t>Investment principal repayment Loan ID: 2255715-01</t>
  </si>
  <si>
    <t>291416589</t>
  </si>
  <si>
    <t>291438147</t>
  </si>
  <si>
    <t>Interest income Loan ID: 2313930-01</t>
  </si>
  <si>
    <t>291438264</t>
  </si>
  <si>
    <t>Investment principal repayment Loan ID: 2313930-01</t>
  </si>
  <si>
    <t>291454220</t>
  </si>
  <si>
    <t>Interest income Loan ID: 2525863-01</t>
  </si>
  <si>
    <t>291454275</t>
  </si>
  <si>
    <t>Investment principal repayment Loan ID: 2525863-01</t>
  </si>
  <si>
    <t>291516838</t>
  </si>
  <si>
    <t>2018-04-12 07:38:20</t>
  </si>
  <si>
    <t>291644329</t>
  </si>
  <si>
    <t>2018-04-12 23:30:00</t>
  </si>
  <si>
    <t>291644408</t>
  </si>
  <si>
    <t>Investment principal repayment Loan ID: 2255708-01</t>
  </si>
  <si>
    <t>291758579</t>
  </si>
  <si>
    <t>Investment principal repayment Loan ID: 2104346-01</t>
  </si>
  <si>
    <t>291780706</t>
  </si>
  <si>
    <t>Interest income Loan ID: 2255710-01</t>
  </si>
  <si>
    <t>291780753</t>
  </si>
  <si>
    <t>Investment principal repayment Loan ID: 2255710-01</t>
  </si>
  <si>
    <t>291780856</t>
  </si>
  <si>
    <t>Late payment fee income Loan ID: 2255710-01</t>
  </si>
  <si>
    <t>291818483</t>
  </si>
  <si>
    <t>Interest income Loan ID: 2013855-01</t>
  </si>
  <si>
    <t>291818559</t>
  </si>
  <si>
    <t>Investment principal repayment Loan ID: 2013855-01</t>
  </si>
  <si>
    <t>291818769</t>
  </si>
  <si>
    <t>292269204</t>
  </si>
  <si>
    <t>Interest income Loan ID: 2012248-01</t>
  </si>
  <si>
    <t>292324540</t>
  </si>
  <si>
    <t>Interest income Loan ID: 2313932-01</t>
  </si>
  <si>
    <t>292324615</t>
  </si>
  <si>
    <t>Investment principal repayment Loan ID: 2313932-01</t>
  </si>
  <si>
    <t>292334460</t>
  </si>
  <si>
    <t>Interest income Loan ID: 2525869-01</t>
  </si>
  <si>
    <t>292334513</t>
  </si>
  <si>
    <t>Investment principal repayment Loan ID: 2525869-01</t>
  </si>
  <si>
    <t>291875655</t>
  </si>
  <si>
    <t>2018-04-13 04:16:07</t>
  </si>
  <si>
    <t>Interest income on rebuy Rebuy purpose: agreement_termination Loan ID: 1978203-01</t>
  </si>
  <si>
    <t>291875705</t>
  </si>
  <si>
    <t>Investment principal rebuy Rebuy purpose: agreement_termination Loan ID: 1978203-01</t>
  </si>
  <si>
    <t>292467683</t>
  </si>
  <si>
    <t>2018-04-13 07:56:50</t>
  </si>
  <si>
    <t>Investment principal increase Loan ID: 2709800-01</t>
  </si>
  <si>
    <t>292467686</t>
  </si>
  <si>
    <t>Investment principal increase Loan ID: 2742752-01</t>
  </si>
  <si>
    <t>292538618</t>
  </si>
  <si>
    <t>2018-04-13 23:30:00</t>
  </si>
  <si>
    <t>Interest income Loan ID: 2104349-01</t>
  </si>
  <si>
    <t>292538747</t>
  </si>
  <si>
    <t>Investment principal repayment Loan ID: 2104349-01</t>
  </si>
  <si>
    <t>292549251</t>
  </si>
  <si>
    <t>Interest income Loan ID: 2313929-01</t>
  </si>
  <si>
    <t>292549379</t>
  </si>
  <si>
    <t>Investment principal repayment Loan ID: 2313929-01</t>
  </si>
  <si>
    <t>292558520</t>
  </si>
  <si>
    <t>292779412</t>
  </si>
  <si>
    <t>292779535</t>
  </si>
  <si>
    <t>Investment principal repayment Loan ID: 2012248-01</t>
  </si>
  <si>
    <t>293006491</t>
  </si>
  <si>
    <t>Interest income Loan ID: 2276962-01</t>
  </si>
  <si>
    <t>293006629</t>
  </si>
  <si>
    <t>Investment principal repayment Loan ID: 2276962-01</t>
  </si>
  <si>
    <t>293006881</t>
  </si>
  <si>
    <t>Late payment fee income Loan ID: 2276962-01</t>
  </si>
  <si>
    <t>293210963</t>
  </si>
  <si>
    <t>293210995</t>
  </si>
  <si>
    <t>Investment principal repayment Loan ID: 2115868-01</t>
  </si>
  <si>
    <t>293211577</t>
  </si>
  <si>
    <t>Late payment fee income Loan ID: 2115868-01</t>
  </si>
  <si>
    <t>292576252</t>
  </si>
  <si>
    <t>2018-04-14 01:54:18</t>
  </si>
  <si>
    <t>293274030</t>
  </si>
  <si>
    <t>2018-04-14 07:41:02</t>
  </si>
  <si>
    <t>Investment principal increase Loan ID: 2741028-01</t>
  </si>
  <si>
    <t>293939337</t>
  </si>
  <si>
    <t>2018-04-15 23:30:00</t>
  </si>
  <si>
    <t>Interest income Loan ID: 1969308-01</t>
  </si>
  <si>
    <t>294004499</t>
  </si>
  <si>
    <t>Interest income Loan ID: 2304327-01</t>
  </si>
  <si>
    <t>294008566</t>
  </si>
  <si>
    <t>Interest income Loan ID: 2313927-01</t>
  </si>
  <si>
    <t>294054625</t>
  </si>
  <si>
    <t>Interest income Loan ID: 2136888-01</t>
  </si>
  <si>
    <t>294115300</t>
  </si>
  <si>
    <t>Interest income Loan ID: 2525855-01</t>
  </si>
  <si>
    <t>294115329</t>
  </si>
  <si>
    <t>Investment principal repayment Loan ID: 2525855-01</t>
  </si>
  <si>
    <t>294138697</t>
  </si>
  <si>
    <t>Interest income Loan ID: 2262375-01</t>
  </si>
  <si>
    <t>294144049</t>
  </si>
  <si>
    <t>Interest income Loan ID: 2151105-01</t>
  </si>
  <si>
    <t>294148172</t>
  </si>
  <si>
    <t>Interest income Loan ID: 2151107-01</t>
  </si>
  <si>
    <t>294148413</t>
  </si>
  <si>
    <t>Interest income Loan ID: 2156553-01</t>
  </si>
  <si>
    <t>294205755</t>
  </si>
  <si>
    <t>Interest income Loan ID: 2376081-01</t>
  </si>
  <si>
    <t>294221326</t>
  </si>
  <si>
    <t>Interest income Loan ID: 2094401-01</t>
  </si>
  <si>
    <t>294221494</t>
  </si>
  <si>
    <t>Investment principal repayment Loan ID: 2094401-01</t>
  </si>
  <si>
    <t>294229453</t>
  </si>
  <si>
    <t>Interest income Loan ID: 2525850-01</t>
  </si>
  <si>
    <t>294229479</t>
  </si>
  <si>
    <t>Investment principal repayment Loan ID: 2525850-01</t>
  </si>
  <si>
    <t>294275232</t>
  </si>
  <si>
    <t>Interest income Loan ID: 2622786-01</t>
  </si>
  <si>
    <t>294275362</t>
  </si>
  <si>
    <t>Investment principal repayment Loan ID: 2622786-01</t>
  </si>
  <si>
    <t>294279662</t>
  </si>
  <si>
    <t>Interest income Loan ID: 2525858-01</t>
  </si>
  <si>
    <t>294279839</t>
  </si>
  <si>
    <t>Interest income Loan ID: 2642997-01</t>
  </si>
  <si>
    <t>294279943</t>
  </si>
  <si>
    <t>Investment principal repayment Loan ID: 2642997-01</t>
  </si>
  <si>
    <t>294437088</t>
  </si>
  <si>
    <t>Interest income Loan ID: 2094410-01</t>
  </si>
  <si>
    <t>294438534</t>
  </si>
  <si>
    <t>Interest income Loan ID: 2104344-01</t>
  </si>
  <si>
    <t>294467867</t>
  </si>
  <si>
    <t>2018-04-16 06:19:18</t>
  </si>
  <si>
    <t>294593044</t>
  </si>
  <si>
    <t>2018-04-16 23:30:00</t>
  </si>
  <si>
    <t>Interest income Loan ID: 2304303-01</t>
  </si>
  <si>
    <t>294593299</t>
  </si>
  <si>
    <t>Investment principal repayment Loan ID: 2304303-01</t>
  </si>
  <si>
    <t>294934718</t>
  </si>
  <si>
    <t>294934832</t>
  </si>
  <si>
    <t>Investment principal repayment Loan ID: 2376081-01</t>
  </si>
  <si>
    <t>295065762</t>
  </si>
  <si>
    <t>295065882</t>
  </si>
  <si>
    <t>Investment principal repayment Loan ID: 2304327-01</t>
  </si>
  <si>
    <t>295084378</t>
  </si>
  <si>
    <t>295084423</t>
  </si>
  <si>
    <t>Investment principal repayment Loan ID: 2525858-01</t>
  </si>
  <si>
    <t>295553906</t>
  </si>
  <si>
    <t>Interest income Loan ID: 2175965-01</t>
  </si>
  <si>
    <t>295553934</t>
  </si>
  <si>
    <t>Investment principal repayment Loan ID: 2175965-01</t>
  </si>
  <si>
    <t>295727902</t>
  </si>
  <si>
    <t>Interest income Loan ID: 2304329-01</t>
  </si>
  <si>
    <t>294811959</t>
  </si>
  <si>
    <t>2018-04-17 04:16:31</t>
  </si>
  <si>
    <t>Interest income on rebuy Rebuy purpose: agreement_termination Loan ID: 2176807-01</t>
  </si>
  <si>
    <t>294811979</t>
  </si>
  <si>
    <t>2018-04-17 04:16:32</t>
  </si>
  <si>
    <t>Investment principal rebuy Rebuy purpose: agreement_termination Loan ID: 2176807-01</t>
  </si>
  <si>
    <t>294838372</t>
  </si>
  <si>
    <t>2018-04-17 04:22:58</t>
  </si>
  <si>
    <t>Interest income on rebuy Rebuy purpose: agreement_termination Loan ID: 2262376-01</t>
  </si>
  <si>
    <t>294838399</t>
  </si>
  <si>
    <t>Investment principal rebuy Rebuy purpose: agreement_termination Loan ID: 2262376-01</t>
  </si>
  <si>
    <t>295769511</t>
  </si>
  <si>
    <t>2018-04-17 08:59:25</t>
  </si>
  <si>
    <t>295769516</t>
  </si>
  <si>
    <t>2018-04-17 08:59:26</t>
  </si>
  <si>
    <t>Investment principal increase Loan ID: 2622786-01</t>
  </si>
  <si>
    <t>295891309</t>
  </si>
  <si>
    <t>2018-04-17 23:30:00</t>
  </si>
  <si>
    <t>295891398</t>
  </si>
  <si>
    <t>Investment principal repayment Loan ID: 2151105-01</t>
  </si>
  <si>
    <t>295899598</t>
  </si>
  <si>
    <t>295899746</t>
  </si>
  <si>
    <t>Investment principal repayment Loan ID: 2262375-01</t>
  </si>
  <si>
    <t>295900778</t>
  </si>
  <si>
    <t>295900938</t>
  </si>
  <si>
    <t>Investment principal repayment Loan ID: 2151107-01</t>
  </si>
  <si>
    <t>295901117</t>
  </si>
  <si>
    <t>295901175</t>
  </si>
  <si>
    <t>Investment principal repayment Loan ID: 2156553-01</t>
  </si>
  <si>
    <t>295911489</t>
  </si>
  <si>
    <t>295911517</t>
  </si>
  <si>
    <t>Investment principal repayment Loan ID: 2313927-01</t>
  </si>
  <si>
    <t>296084878</t>
  </si>
  <si>
    <t>296493915</t>
  </si>
  <si>
    <t>Interest income Loan ID: 2313923-01</t>
  </si>
  <si>
    <t>296494048</t>
  </si>
  <si>
    <t>Investment principal repayment Loan ID: 2313923-01</t>
  </si>
  <si>
    <t>296506950</t>
  </si>
  <si>
    <t>296506978</t>
  </si>
  <si>
    <t>296511922</t>
  </si>
  <si>
    <t>Interest income Loan ID: 2600607-01</t>
  </si>
  <si>
    <t>296512196</t>
  </si>
  <si>
    <t>Investment principal repayment Loan ID: 2600607-01</t>
  </si>
  <si>
    <t>296512292</t>
  </si>
  <si>
    <t>Late payment fee income Loan ID: 2600607-01</t>
  </si>
  <si>
    <t>296532247</t>
  </si>
  <si>
    <t>296532516</t>
  </si>
  <si>
    <t>Investment principal repayment Loan ID: 2104344-01</t>
  </si>
  <si>
    <t>295925386</t>
  </si>
  <si>
    <t>2018-04-18 02:05:46</t>
  </si>
  <si>
    <t>Investment principal increase Loan ID: 2633333-01</t>
  </si>
  <si>
    <t>296594253</t>
  </si>
  <si>
    <t>2018-04-18 07:26:06</t>
  </si>
  <si>
    <t>Investment principal increase Loan ID: 2735348-01</t>
  </si>
  <si>
    <t>296705501</t>
  </si>
  <si>
    <t>2018-04-18 23:30:00</t>
  </si>
  <si>
    <t>296705615</t>
  </si>
  <si>
    <t>Investment principal repayment Loan ID: 2304329-01</t>
  </si>
  <si>
    <t>297030872</t>
  </si>
  <si>
    <t>Interest income Loan ID: 2156547-01</t>
  </si>
  <si>
    <t>297030941</t>
  </si>
  <si>
    <t>Investment principal repayment Loan ID: 2156547-01</t>
  </si>
  <si>
    <t>297040745</t>
  </si>
  <si>
    <t>Interest income Loan ID: 2255718-01</t>
  </si>
  <si>
    <t>297040789</t>
  </si>
  <si>
    <t>Investment principal repayment Loan ID: 2255718-01</t>
  </si>
  <si>
    <t>297362542</t>
  </si>
  <si>
    <t>Interest income Loan ID: 2032819-01</t>
  </si>
  <si>
    <t>297362690</t>
  </si>
  <si>
    <t>Investment principal repayment Loan ID: 2032819-01</t>
  </si>
  <si>
    <t>297417178</t>
  </si>
  <si>
    <t>2018-04-19 11:03:35</t>
  </si>
  <si>
    <t>297924420</t>
  </si>
  <si>
    <t>2018-04-19 23:30:00</t>
  </si>
  <si>
    <t>Interest income Loan ID: 2156544-01</t>
  </si>
  <si>
    <t>297924440</t>
  </si>
  <si>
    <t>Investment principal repayment Loan ID: 2156544-01</t>
  </si>
  <si>
    <t>297952300</t>
  </si>
  <si>
    <t>Interest income Loan ID: 2313925-01</t>
  </si>
  <si>
    <t>298094592</t>
  </si>
  <si>
    <t>Interest income Loan ID: 2856311-01</t>
  </si>
  <si>
    <t>298094632</t>
  </si>
  <si>
    <t>Investment principal repayment Loan ID: 2856311-01</t>
  </si>
  <si>
    <t>298465960</t>
  </si>
  <si>
    <t>2018-04-20 23:30:00</t>
  </si>
  <si>
    <t>Interest income Loan ID: 1928856-01</t>
  </si>
  <si>
    <t>298669883</t>
  </si>
  <si>
    <t>Interest income Loan ID: 2376083-01</t>
  </si>
  <si>
    <t>298670139</t>
  </si>
  <si>
    <t>Investment principal repayment Loan ID: 2376083-01</t>
  </si>
  <si>
    <t>298749219</t>
  </si>
  <si>
    <t>298765723</t>
  </si>
  <si>
    <t>Interest income Loan ID: 2313924-01</t>
  </si>
  <si>
    <t>298765779</t>
  </si>
  <si>
    <t>Investment principal repayment Loan ID: 2313924-01</t>
  </si>
  <si>
    <t>298778278</t>
  </si>
  <si>
    <t>Interest income Loan ID: 2376087-01</t>
  </si>
  <si>
    <t>298778384</t>
  </si>
  <si>
    <t>Investment principal repayment Loan ID: 2376087-01</t>
  </si>
  <si>
    <t>298795591</t>
  </si>
  <si>
    <t>Interest income Loan ID: 2525853-01</t>
  </si>
  <si>
    <t>298797048</t>
  </si>
  <si>
    <t>298797142</t>
  </si>
  <si>
    <t>Investment principal repayment Loan ID: 2313925-01</t>
  </si>
  <si>
    <t>298882392</t>
  </si>
  <si>
    <t>Interest income Loan ID: 2653455-01</t>
  </si>
  <si>
    <t>298882442</t>
  </si>
  <si>
    <t>Investment principal repayment Loan ID: 2653455-01</t>
  </si>
  <si>
    <t>298907681</t>
  </si>
  <si>
    <t>Interest income Loan ID: 2692845-01</t>
  </si>
  <si>
    <t>298907757</t>
  </si>
  <si>
    <t>Investment principal repayment Loan ID: 2692845-01</t>
  </si>
  <si>
    <t>298957747</t>
  </si>
  <si>
    <t>298957907</t>
  </si>
  <si>
    <t>Late payment fee income Loan ID: 2255715-01</t>
  </si>
  <si>
    <t>298960879</t>
  </si>
  <si>
    <t>Interest income Loan ID: 2376084-01</t>
  </si>
  <si>
    <t>298960914</t>
  </si>
  <si>
    <t>298960998</t>
  </si>
  <si>
    <t>Investment principal repayment Loan ID: 2376084-01</t>
  </si>
  <si>
    <t>298961208</t>
  </si>
  <si>
    <t>298961339</t>
  </si>
  <si>
    <t>Late payment fee income Loan ID: 2376084-01</t>
  </si>
  <si>
    <t>298961584</t>
  </si>
  <si>
    <t>298996976</t>
  </si>
  <si>
    <t>Interest income Loan ID: 2559039-01</t>
  </si>
  <si>
    <t>298997028</t>
  </si>
  <si>
    <t>Investment principal repayment Loan ID: 2559039-01</t>
  </si>
  <si>
    <t>299000069</t>
  </si>
  <si>
    <t>299000183</t>
  </si>
  <si>
    <t>Investment principal repayment Loan ID: 1988864-01</t>
  </si>
  <si>
    <t>299000295</t>
  </si>
  <si>
    <t>Late payment fee income Loan ID: 1988864-01</t>
  </si>
  <si>
    <t>299017915</t>
  </si>
  <si>
    <t>Interest income Loan ID: 2279199-01</t>
  </si>
  <si>
    <t>299018207</t>
  </si>
  <si>
    <t>Investment principal repayment Loan ID: 2279199-01</t>
  </si>
  <si>
    <t>299018529</t>
  </si>
  <si>
    <t>299018566</t>
  </si>
  <si>
    <t>Late payment fee income Loan ID: 2279199-01</t>
  </si>
  <si>
    <t>299018675</t>
  </si>
  <si>
    <t>299030881</t>
  </si>
  <si>
    <t>Interest income Loan ID: 2104346-01</t>
  </si>
  <si>
    <t>299031069</t>
  </si>
  <si>
    <t>299069230</t>
  </si>
  <si>
    <t>299623397</t>
  </si>
  <si>
    <t>2018-04-21 23:30:00</t>
  </si>
  <si>
    <t>Interest income Loan ID: 2525865-01</t>
  </si>
  <si>
    <t>299329783</t>
  </si>
  <si>
    <t>2018-04-22 04:07:11</t>
  </si>
  <si>
    <t>Interest income on rebuy Rebuy purpose: rebuy_purpose_buyback Loan ID: 2156548-01</t>
  </si>
  <si>
    <t>299329830</t>
  </si>
  <si>
    <t>Investment principal rebuy Rebuy purpose: rebuy_purpose_buyback Loan ID: 2156548-01</t>
  </si>
  <si>
    <t>301027130</t>
  </si>
  <si>
    <t>2018-04-24 14:42:11</t>
  </si>
  <si>
    <t>Investment principal increase Loan ID: 3046426-01</t>
  </si>
  <si>
    <t>301404866</t>
  </si>
  <si>
    <t>2018-04-24 23:30:00</t>
  </si>
  <si>
    <t>Interest income Loan ID: 2255716-01</t>
  </si>
  <si>
    <t>301404958</t>
  </si>
  <si>
    <t>Investment principal repayment Loan ID: 2255716-01</t>
  </si>
  <si>
    <t>301421330</t>
  </si>
  <si>
    <t>301535359</t>
  </si>
  <si>
    <t>301535470</t>
  </si>
  <si>
    <t>Investment principal repayment Loan ID: 2525853-01</t>
  </si>
  <si>
    <t>301554336</t>
  </si>
  <si>
    <t>Interest income Loan ID: 2590075-01</t>
  </si>
  <si>
    <t>301554990</t>
  </si>
  <si>
    <t>Investment principal repayment Loan ID: 2590075-01</t>
  </si>
  <si>
    <t>301616015</t>
  </si>
  <si>
    <t>Interest income Loan ID: 2709410-01</t>
  </si>
  <si>
    <t>301616188</t>
  </si>
  <si>
    <t>Investment principal repayment Loan ID: 2709410-01</t>
  </si>
  <si>
    <t>301616693</t>
  </si>
  <si>
    <t>Late payment fee income Loan ID: 2709410-01</t>
  </si>
  <si>
    <t>301537125</t>
  </si>
  <si>
    <t>2018-04-25 05:02:34</t>
  </si>
  <si>
    <t>301883946</t>
  </si>
  <si>
    <t>2018-04-25 23:30:00</t>
  </si>
  <si>
    <t>Interest income Loan ID: 1927976-01</t>
  </si>
  <si>
    <t>301884069</t>
  </si>
  <si>
    <t>301884191</t>
  </si>
  <si>
    <t>Investment principal repayment Loan ID: 1927976-01</t>
  </si>
  <si>
    <t>301884262</t>
  </si>
  <si>
    <t>302326840</t>
  </si>
  <si>
    <t>302326920</t>
  </si>
  <si>
    <t>302344994</t>
  </si>
  <si>
    <t>Interest income Loan ID: 2262373-01</t>
  </si>
  <si>
    <t>302345146</t>
  </si>
  <si>
    <t>Investment principal repayment Loan ID: 2262373-01</t>
  </si>
  <si>
    <t>302349512</t>
  </si>
  <si>
    <t>302353156</t>
  </si>
  <si>
    <t>Interest income Loan ID: 2304321-01</t>
  </si>
  <si>
    <t>302353348</t>
  </si>
  <si>
    <t>Investment principal repayment Loan ID: 2304321-01</t>
  </si>
  <si>
    <t>302428156</t>
  </si>
  <si>
    <t>Interest income Loan ID: 2376082-01</t>
  </si>
  <si>
    <t>302457471</t>
  </si>
  <si>
    <t>Interest income Loan ID: 2304323-01</t>
  </si>
  <si>
    <t>302457614</t>
  </si>
  <si>
    <t>Investment principal repayment Loan ID: 2304323-01</t>
  </si>
  <si>
    <t>302514658</t>
  </si>
  <si>
    <t>Interest income Loan ID: 2304308-01</t>
  </si>
  <si>
    <t>302514765</t>
  </si>
  <si>
    <t>302514820</t>
  </si>
  <si>
    <t>Investment principal repayment Loan ID: 2304308-01</t>
  </si>
  <si>
    <t>302519262</t>
  </si>
  <si>
    <t>Interest income Loan ID: 2313926-01</t>
  </si>
  <si>
    <t>302519372</t>
  </si>
  <si>
    <t>Investment principal repayment Loan ID: 2313926-01</t>
  </si>
  <si>
    <t>302575377</t>
  </si>
  <si>
    <t>Interest income Loan ID: 2684308-01</t>
  </si>
  <si>
    <t>302575508</t>
  </si>
  <si>
    <t>Investment principal repayment Loan ID: 2684308-01</t>
  </si>
  <si>
    <t>301884768</t>
  </si>
  <si>
    <t>2018-04-26 02:44:09</t>
  </si>
  <si>
    <t>Investment principal increase Loan ID: 3057668-01</t>
  </si>
  <si>
    <t>302638347</t>
  </si>
  <si>
    <t>2018-04-26 06:15:25</t>
  </si>
  <si>
    <t>Investment principal increase Loan ID: 3056603-01</t>
  </si>
  <si>
    <t>302906791</t>
  </si>
  <si>
    <t>2018-04-26 23:30:00</t>
  </si>
  <si>
    <t>Interest income Loan ID: 2276961-01</t>
  </si>
  <si>
    <t>303071041</t>
  </si>
  <si>
    <t>303378145</t>
  </si>
  <si>
    <t>Interest income Loan ID: 2279120-01</t>
  </si>
  <si>
    <t>303378288</t>
  </si>
  <si>
    <t>Investment principal repayment Loan ID: 2279120-01</t>
  </si>
  <si>
    <t>303378637</t>
  </si>
  <si>
    <t>Late payment fee income Loan ID: 2279120-01</t>
  </si>
  <si>
    <t>304001973</t>
  </si>
  <si>
    <t>2018-04-27 23:30:00</t>
  </si>
  <si>
    <t>304002019</t>
  </si>
  <si>
    <t>Investment principal repayment Loan ID: 2276961-01</t>
  </si>
  <si>
    <t>304086215</t>
  </si>
  <si>
    <t>304086357</t>
  </si>
  <si>
    <t>Investment principal repayment Loan ID: 2376082-01</t>
  </si>
  <si>
    <t>304121593</t>
  </si>
  <si>
    <t>Interest income Loan ID: 2525873-01</t>
  </si>
  <si>
    <t>304153691</t>
  </si>
  <si>
    <t>2018-04-28 05:10:17</t>
  </si>
  <si>
    <t>Investment principal increase Loan ID: 3079871-01</t>
  </si>
  <si>
    <t>305922218</t>
  </si>
  <si>
    <t>2018-04-30 23:30:00</t>
  </si>
  <si>
    <t>305922456</t>
  </si>
  <si>
    <t>Interest income Loan ID: 2279200-01</t>
  </si>
  <si>
    <t>305922597</t>
  </si>
  <si>
    <t>Investment principal repayment Loan ID: 2279200-01</t>
  </si>
  <si>
    <t>306071088</t>
  </si>
  <si>
    <t>Interest income Loan ID: 2525856-01</t>
  </si>
  <si>
    <t>306197924</t>
  </si>
  <si>
    <t>Interest income Loan ID: 2685668-01</t>
  </si>
  <si>
    <t>306197969</t>
  </si>
  <si>
    <t>Investment principal repayment Loan ID: 2685668-01</t>
  </si>
  <si>
    <t>307421265</t>
  </si>
  <si>
    <t>2018-05-02 23:30:00</t>
  </si>
  <si>
    <t>307421293</t>
  </si>
  <si>
    <t>307421513</t>
  </si>
  <si>
    <t>Late payment fee income Loan ID: 2013855-01</t>
  </si>
  <si>
    <t>307421541</t>
  </si>
  <si>
    <t>307421646</t>
  </si>
  <si>
    <t>307421805</t>
  </si>
  <si>
    <t>307559162</t>
  </si>
  <si>
    <t>Interest income Loan ID: 2304314-01</t>
  </si>
  <si>
    <t>307559269</t>
  </si>
  <si>
    <t>Investment principal repayment Loan ID: 2304314-01</t>
  </si>
  <si>
    <t>307607904</t>
  </si>
  <si>
    <t>307608035</t>
  </si>
  <si>
    <t>Investment principal repayment Loan ID: 2525873-01</t>
  </si>
  <si>
    <t>307608255</t>
  </si>
  <si>
    <t>307608396</t>
  </si>
  <si>
    <t>Late payment fee income Loan ID: 2525873-01</t>
  </si>
  <si>
    <t>307608608</t>
  </si>
  <si>
    <t>307721843</t>
  </si>
  <si>
    <t>Interest income Loan ID: 2742752-01</t>
  </si>
  <si>
    <t>307721888</t>
  </si>
  <si>
    <t>Investment principal repayment Loan ID: 2742752-01</t>
  </si>
  <si>
    <t>307423092</t>
  </si>
  <si>
    <t>2018-05-03 03:35:52</t>
  </si>
  <si>
    <t>Investment principal increase Loan ID: 3069650-01</t>
  </si>
  <si>
    <t>307672709</t>
  </si>
  <si>
    <t>2018-05-03 04:49:13</t>
  </si>
  <si>
    <t>308931148</t>
  </si>
  <si>
    <t>2018-05-04 23:30:00</t>
  </si>
  <si>
    <t>308951351</t>
  </si>
  <si>
    <t>308951652</t>
  </si>
  <si>
    <t>308951856</t>
  </si>
  <si>
    <t>309512563</t>
  </si>
  <si>
    <t>2018-05-05 23:30:00</t>
  </si>
  <si>
    <t>Interest income Loan ID: 2279122-01</t>
  </si>
  <si>
    <t>309512719</t>
  </si>
  <si>
    <t>Investment principal repayment Loan ID: 2279122-01</t>
  </si>
  <si>
    <t>309513017</t>
  </si>
  <si>
    <t>2018-05-06 03:45:20</t>
  </si>
  <si>
    <t>Investment principal increase Loan ID: 3138813-01</t>
  </si>
  <si>
    <t>310940384</t>
  </si>
  <si>
    <t>2018-05-07 23:30:00</t>
  </si>
  <si>
    <t>310940417</t>
  </si>
  <si>
    <t>Investment principal repayment Loan ID: 2094410-01</t>
  </si>
  <si>
    <t>310940655</t>
  </si>
  <si>
    <t>Late payment fee income Loan ID: 2094410-01</t>
  </si>
  <si>
    <t>310940705</t>
  </si>
  <si>
    <t>310946324</t>
  </si>
  <si>
    <t>310946424</t>
  </si>
  <si>
    <t>Investment principal repayment Loan ID: 2525856-01</t>
  </si>
  <si>
    <t>310946695</t>
  </si>
  <si>
    <t>Late payment fee income Loan ID: 2525856-01</t>
  </si>
  <si>
    <t>311010987</t>
  </si>
  <si>
    <t>2018-05-08 06:47:42</t>
  </si>
  <si>
    <t>311370936</t>
  </si>
  <si>
    <t>2018-05-08 23:30:00</t>
  </si>
  <si>
    <t>311371140</t>
  </si>
  <si>
    <t>Investment principal repayment Loan ID: 1928856-01</t>
  </si>
  <si>
    <t>311371189</t>
  </si>
  <si>
    <t>Late payment fee income Loan ID: 1928856-01</t>
  </si>
  <si>
    <t>311459876</t>
  </si>
  <si>
    <t>311630647</t>
  </si>
  <si>
    <t>311630840</t>
  </si>
  <si>
    <t>Investment principal repayment Loan ID: 2525865-01</t>
  </si>
  <si>
    <t>311631001</t>
  </si>
  <si>
    <t>Late payment fee income Loan ID: 2525865-01</t>
  </si>
  <si>
    <t>311827145</t>
  </si>
  <si>
    <t>2018-05-09 06:17:46</t>
  </si>
  <si>
    <t>312374111</t>
  </si>
  <si>
    <t>2018-05-09 23:30:00</t>
  </si>
  <si>
    <t>Interest income Loan ID: 2313928-01</t>
  </si>
  <si>
    <t>312374153</t>
  </si>
  <si>
    <t>Investment principal repayment Loan ID: 2313928-01</t>
  </si>
  <si>
    <t>312374309</t>
  </si>
  <si>
    <t>312374375</t>
  </si>
  <si>
    <t>Late payment fee income Loan ID: 2313928-01</t>
  </si>
  <si>
    <t>312374540</t>
  </si>
  <si>
    <t>312374612</t>
  </si>
  <si>
    <t>312972753</t>
  </si>
  <si>
    <t>2018-05-10 23:30:00</t>
  </si>
  <si>
    <t>312985386</t>
  </si>
  <si>
    <t>312985500</t>
  </si>
  <si>
    <t>313043916</t>
  </si>
  <si>
    <t>313043946</t>
  </si>
  <si>
    <t>313100708</t>
  </si>
  <si>
    <t>313109820</t>
  </si>
  <si>
    <t>313133459</t>
  </si>
  <si>
    <t>313133483</t>
  </si>
  <si>
    <t>313149825</t>
  </si>
  <si>
    <t>313149887</t>
  </si>
  <si>
    <t>313197034</t>
  </si>
  <si>
    <t>313208156</t>
  </si>
  <si>
    <t>313208222</t>
  </si>
  <si>
    <t>313224875</t>
  </si>
  <si>
    <t>Interest income Loan ID: 2856940-01</t>
  </si>
  <si>
    <t>313224922</t>
  </si>
  <si>
    <t>Investment principal repayment Loan ID: 2856940-01</t>
  </si>
  <si>
    <t>313226225</t>
  </si>
  <si>
    <t>Interest income Loan ID: 2854803-01</t>
  </si>
  <si>
    <t>313486738</t>
  </si>
  <si>
    <t>313486775</t>
  </si>
  <si>
    <t>313486972</t>
  </si>
  <si>
    <t>313512775</t>
  </si>
  <si>
    <t>313512900</t>
  </si>
  <si>
    <t>312885643</t>
  </si>
  <si>
    <t>2018-05-11 05:01:09</t>
  </si>
  <si>
    <t>Interest income on rebuy Rebuy purpose: rebuy_purpose_buyback Loan ID: 2255719-01</t>
  </si>
  <si>
    <t>312885667</t>
  </si>
  <si>
    <t>2018-05-11 05:01:10</t>
  </si>
  <si>
    <t>Investment principal rebuy Rebuy purpose: rebuy_purpose_buyback Loan ID: 2255719-01</t>
  </si>
  <si>
    <t>313110969</t>
  </si>
  <si>
    <t>2018-05-11 06:52:00</t>
  </si>
  <si>
    <t>Investment principal increase Loan ID: 3207179-01</t>
  </si>
  <si>
    <t>313565414</t>
  </si>
  <si>
    <t>2018-05-11 16:14:06</t>
  </si>
  <si>
    <t>Investment principal increase Loan ID: 3219466-01</t>
  </si>
  <si>
    <t>313605360</t>
  </si>
  <si>
    <t>2018-05-11 23:30:00</t>
  </si>
  <si>
    <t>Interest income Loan ID: 3056603-01</t>
  </si>
  <si>
    <t>313605496</t>
  </si>
  <si>
    <t>Investment principal repayment Loan ID: 3056603-01</t>
  </si>
  <si>
    <t>313756494</t>
  </si>
  <si>
    <t>313756564</t>
  </si>
  <si>
    <t>313808104</t>
  </si>
  <si>
    <t>313808216</t>
  </si>
  <si>
    <t>313817858</t>
  </si>
  <si>
    <t>313817895</t>
  </si>
  <si>
    <t>313837854</t>
  </si>
  <si>
    <t>313932188</t>
  </si>
  <si>
    <t>313932265</t>
  </si>
  <si>
    <t>314295090</t>
  </si>
  <si>
    <t>314295465</t>
  </si>
  <si>
    <t>Investment principal repayment Loan ID: 1969308-01</t>
  </si>
  <si>
    <t>314295742</t>
  </si>
  <si>
    <t>Late payment fee income Loan ID: 1969308-01</t>
  </si>
  <si>
    <t>314308182</t>
  </si>
  <si>
    <t>314308218</t>
  </si>
  <si>
    <t>Investment principal repayment Loan ID: 2136888-01</t>
  </si>
  <si>
    <t>314308667</t>
  </si>
  <si>
    <t>Late payment fee income Loan ID: 2136888-01</t>
  </si>
  <si>
    <t>313896541</t>
  </si>
  <si>
    <t>2018-05-12 04:45:32</t>
  </si>
  <si>
    <t>Investment principal increase Loan ID: 3221061-01</t>
  </si>
  <si>
    <t>314538482</t>
  </si>
  <si>
    <t>2018-05-12 23:30:00</t>
  </si>
  <si>
    <t>314538530</t>
  </si>
  <si>
    <t>314745758</t>
  </si>
  <si>
    <t>314745989</t>
  </si>
  <si>
    <t>314538719</t>
  </si>
  <si>
    <t>2018-05-13 03:31:42</t>
  </si>
  <si>
    <t>315608300</t>
  </si>
  <si>
    <t>2018-05-14 23:30:00</t>
  </si>
  <si>
    <t>315608446</t>
  </si>
  <si>
    <t>315608525</t>
  </si>
  <si>
    <t>315732020</t>
  </si>
  <si>
    <t>315732128</t>
  </si>
  <si>
    <t>315732158</t>
  </si>
  <si>
    <t>316201323</t>
  </si>
  <si>
    <t>2018-05-15 11:44:06</t>
  </si>
  <si>
    <t>Investment principal increase Loan ID: 3251766-01</t>
  </si>
  <si>
    <t>316280356</t>
  </si>
  <si>
    <t>2018-05-15 23:30:00</t>
  </si>
  <si>
    <t>316291955</t>
  </si>
  <si>
    <t>316292043</t>
  </si>
  <si>
    <t>316310439</t>
  </si>
  <si>
    <t>316310700</t>
  </si>
  <si>
    <t>316610598</t>
  </si>
  <si>
    <t>316610764</t>
  </si>
  <si>
    <t>316659880</t>
  </si>
  <si>
    <t>316706196</t>
  </si>
  <si>
    <t>316708314</t>
  </si>
  <si>
    <t>316708562</t>
  </si>
  <si>
    <t>316716297</t>
  </si>
  <si>
    <t>316716405</t>
  </si>
  <si>
    <t>316725210</t>
  </si>
  <si>
    <t>316734239</t>
  </si>
  <si>
    <t>316792876</t>
  </si>
  <si>
    <t>316792958</t>
  </si>
  <si>
    <t>316800311</t>
  </si>
  <si>
    <t>316831098</t>
  </si>
  <si>
    <t>316831142</t>
  </si>
  <si>
    <t>316844148</t>
  </si>
  <si>
    <t>316844195</t>
  </si>
  <si>
    <t>316867715</t>
  </si>
  <si>
    <t>Interest income Loan ID: 2633333-01</t>
  </si>
  <si>
    <t>316877642</t>
  </si>
  <si>
    <t>316877676</t>
  </si>
  <si>
    <t>316900155</t>
  </si>
  <si>
    <t>316922397</t>
  </si>
  <si>
    <t>316935587</t>
  </si>
  <si>
    <t>316935634</t>
  </si>
  <si>
    <t>316948206</t>
  </si>
  <si>
    <t>316973418</t>
  </si>
  <si>
    <t>316988461</t>
  </si>
  <si>
    <t>317024408</t>
  </si>
  <si>
    <t>Interest income Loan ID: 2735348-01</t>
  </si>
  <si>
    <t>317024503</t>
  </si>
  <si>
    <t>Investment principal repayment Loan ID: 2735348-01</t>
  </si>
  <si>
    <t>317302376</t>
  </si>
  <si>
    <t>317314550</t>
  </si>
  <si>
    <t>317314567</t>
  </si>
  <si>
    <t>317314705</t>
  </si>
  <si>
    <t>317317480</t>
  </si>
  <si>
    <t>317317511</t>
  </si>
  <si>
    <t>317317546</t>
  </si>
  <si>
    <t>317369616</t>
  </si>
  <si>
    <t>317369739</t>
  </si>
  <si>
    <t>316323536</t>
  </si>
  <si>
    <t>2018-05-16 02:36:25</t>
  </si>
  <si>
    <t>Investment principal increase Loan ID: 3256422-01</t>
  </si>
  <si>
    <t>317436710</t>
  </si>
  <si>
    <t>2018-05-16 15:53:07</t>
  </si>
  <si>
    <t>Investment principal increase Loan ID: 3267955-01</t>
  </si>
  <si>
    <t>318055959</t>
  </si>
  <si>
    <t>2018-05-16 23:30:00</t>
  </si>
  <si>
    <t>318055987</t>
  </si>
  <si>
    <t>318101508</t>
  </si>
  <si>
    <t>318101596</t>
  </si>
  <si>
    <t>318129260</t>
  </si>
  <si>
    <t>318129378</t>
  </si>
  <si>
    <t>Investment principal repayment Loan ID: 2633333-01</t>
  </si>
  <si>
    <t>318168039</t>
  </si>
  <si>
    <t>318168087</t>
  </si>
  <si>
    <t>318193246</t>
  </si>
  <si>
    <t>318193379</t>
  </si>
  <si>
    <t>Investment principal repayment Loan ID: 2854803-01</t>
  </si>
  <si>
    <t>318762738</t>
  </si>
  <si>
    <t>2018-05-17 23:30:00</t>
  </si>
  <si>
    <t>318762768</t>
  </si>
  <si>
    <t>318762847</t>
  </si>
  <si>
    <t>318762918</t>
  </si>
  <si>
    <t>Late payment fee income Loan ID: 2156544-01</t>
  </si>
  <si>
    <t>318762953</t>
  </si>
  <si>
    <t>318767916</t>
  </si>
  <si>
    <t>318768010</t>
  </si>
  <si>
    <t>318801894</t>
  </si>
  <si>
    <t>318801955</t>
  </si>
  <si>
    <t>318930154</t>
  </si>
  <si>
    <t>318930234</t>
  </si>
  <si>
    <t>319735535</t>
  </si>
  <si>
    <t>2018-05-18 23:30:00</t>
  </si>
  <si>
    <t>319735578</t>
  </si>
  <si>
    <t>319781362</t>
  </si>
  <si>
    <t>319781429</t>
  </si>
  <si>
    <t>319781493</t>
  </si>
  <si>
    <t>Late payment fee income Loan ID: 2313923-01</t>
  </si>
  <si>
    <t>319783045</t>
  </si>
  <si>
    <t>319783108</t>
  </si>
  <si>
    <t>320328304</t>
  </si>
  <si>
    <t>2018-05-19 23:30:00</t>
  </si>
  <si>
    <t>320328348</t>
  </si>
  <si>
    <t>320863704</t>
  </si>
  <si>
    <t>2018-05-20 23:30:00</t>
  </si>
  <si>
    <t>320958868</t>
  </si>
  <si>
    <t>320974928</t>
  </si>
  <si>
    <t>320975653</t>
  </si>
  <si>
    <t>320975672</t>
  </si>
  <si>
    <t>320981490</t>
  </si>
  <si>
    <t>320981755</t>
  </si>
  <si>
    <t>321004375</t>
  </si>
  <si>
    <t>321015866</t>
  </si>
  <si>
    <t>321015964</t>
  </si>
  <si>
    <t>321028788</t>
  </si>
  <si>
    <t>321135745</t>
  </si>
  <si>
    <t>321135918</t>
  </si>
  <si>
    <t>321136081</t>
  </si>
  <si>
    <t>Late payment fee income Loan ID: 2104346-01</t>
  </si>
  <si>
    <t>321136522</t>
  </si>
  <si>
    <t>320675384</t>
  </si>
  <si>
    <t>2018-05-21 04:20:13</t>
  </si>
  <si>
    <t>Interest income on rebuy Rebuy purpose: rebuy_purpose_buyback Loan ID: 2175956-01</t>
  </si>
  <si>
    <t>320675415</t>
  </si>
  <si>
    <t>Investment principal rebuy Rebuy purpose: rebuy_purpose_buyback Loan ID: 2175956-01</t>
  </si>
  <si>
    <t>321806191</t>
  </si>
  <si>
    <t>2018-05-21 23:30:00</t>
  </si>
  <si>
    <t>321806221</t>
  </si>
  <si>
    <t>321911521</t>
  </si>
  <si>
    <t>321921994</t>
  </si>
  <si>
    <t>321922102</t>
  </si>
  <si>
    <t>322425219</t>
  </si>
  <si>
    <t>2018-05-22 23:30:00</t>
  </si>
  <si>
    <t>322425465</t>
  </si>
  <si>
    <t>322425782</t>
  </si>
  <si>
    <t>Late payment fee income Loan ID: 2032819-01</t>
  </si>
  <si>
    <t>322425913</t>
  </si>
  <si>
    <t>322522286</t>
  </si>
  <si>
    <t>322522411</t>
  </si>
  <si>
    <t>322524079</t>
  </si>
  <si>
    <t>322524189</t>
  </si>
  <si>
    <t>322551986</t>
  </si>
  <si>
    <t>322552107</t>
  </si>
  <si>
    <t>322571841</t>
  </si>
  <si>
    <t>322618408</t>
  </si>
  <si>
    <t>322618428</t>
  </si>
  <si>
    <t>322720061</t>
  </si>
  <si>
    <t>322720086</t>
  </si>
  <si>
    <t>322921053</t>
  </si>
  <si>
    <t>Interest income Loan ID: 3046426-01</t>
  </si>
  <si>
    <t>322921143</t>
  </si>
  <si>
    <t>Investment principal repayment Loan ID: 3046426-01</t>
  </si>
  <si>
    <t>322921194</t>
  </si>
  <si>
    <t>Late payment fee income Loan ID: 3046426-01</t>
  </si>
  <si>
    <t>323569187</t>
  </si>
  <si>
    <t>2018-05-23 23:30:00</t>
  </si>
  <si>
    <t>324289207</t>
  </si>
  <si>
    <t>2018-05-24 23:30:00</t>
  </si>
  <si>
    <t>323991754</t>
  </si>
  <si>
    <t>2018-05-25 04:20:27</t>
  </si>
  <si>
    <t>Interest income on rebuy Rebuy purpose: rebuy_purpose_buyback Loan ID: 1917703-01</t>
  </si>
  <si>
    <t>323991805</t>
  </si>
  <si>
    <t>Investment principal rebuy Rebuy purpose: rebuy_purpose_buyback Loan ID: 1917703-01</t>
  </si>
  <si>
    <t>325000251</t>
  </si>
  <si>
    <t>2018-05-25 23:30:00</t>
  </si>
  <si>
    <t>325064174</t>
  </si>
  <si>
    <t>325064205</t>
  </si>
  <si>
    <t>325068507</t>
  </si>
  <si>
    <t>325068532</t>
  </si>
  <si>
    <t>325071873</t>
  </si>
  <si>
    <t>325079074</t>
  </si>
  <si>
    <t>325080087</t>
  </si>
  <si>
    <t>325086554</t>
  </si>
  <si>
    <t>325088138</t>
  </si>
  <si>
    <t>325088163</t>
  </si>
  <si>
    <t>325089343</t>
  </si>
  <si>
    <t>325089360</t>
  </si>
  <si>
    <t>325095247</t>
  </si>
  <si>
    <t>325095326</t>
  </si>
  <si>
    <t>325118290</t>
  </si>
  <si>
    <t>325118322</t>
  </si>
  <si>
    <t>325374460</t>
  </si>
  <si>
    <t>325374672</t>
  </si>
  <si>
    <t>325374830</t>
  </si>
  <si>
    <t>325387553</t>
  </si>
  <si>
    <t>325387691</t>
  </si>
  <si>
    <t>325388113</t>
  </si>
  <si>
    <t>326024563</t>
  </si>
  <si>
    <t>2018-05-26 23:30:00</t>
  </si>
  <si>
    <t>326039820</t>
  </si>
  <si>
    <t>325484898</t>
  </si>
  <si>
    <t>2018-05-27 04:22:59</t>
  </si>
  <si>
    <t>Investment principal rebuy Rebuy purpose: rebuy_purpose_buyback Loan ID: 1927976-01</t>
  </si>
  <si>
    <t>327407851</t>
  </si>
  <si>
    <t>2018-05-28 23:30:00</t>
  </si>
  <si>
    <t>327407896</t>
  </si>
  <si>
    <t>327506048</t>
  </si>
  <si>
    <t>327640164</t>
  </si>
  <si>
    <t>Interest income Loan ID: 3069650-01</t>
  </si>
  <si>
    <t>327640232</t>
  </si>
  <si>
    <t>Investment principal repayment Loan ID: 3069650-01</t>
  </si>
  <si>
    <t>328227796</t>
  </si>
  <si>
    <t>2018-05-29 23:30:00</t>
  </si>
  <si>
    <t>328227844</t>
  </si>
  <si>
    <t>328233818</t>
  </si>
  <si>
    <t>328233866</t>
  </si>
  <si>
    <t>328233982</t>
  </si>
  <si>
    <t>Late payment fee income Loan ID: 2255708-01</t>
  </si>
  <si>
    <t>328291101</t>
  </si>
  <si>
    <t>328291194</t>
  </si>
  <si>
    <t>328291250</t>
  </si>
  <si>
    <t>328304263</t>
  </si>
  <si>
    <t>328304314</t>
  </si>
  <si>
    <t>328833743</t>
  </si>
  <si>
    <t>2018-05-30 23:30:00</t>
  </si>
  <si>
    <t>328833858</t>
  </si>
  <si>
    <t>328846094</t>
  </si>
  <si>
    <t>328846214</t>
  </si>
  <si>
    <t>328893112</t>
  </si>
  <si>
    <t>329320068</t>
  </si>
  <si>
    <t>329325722</t>
  </si>
  <si>
    <t>329326159</t>
  </si>
  <si>
    <t>329326309</t>
  </si>
  <si>
    <t>329326515</t>
  </si>
  <si>
    <t>Late payment fee income Loan ID: 2176810-01</t>
  </si>
  <si>
    <t>329326699</t>
  </si>
  <si>
    <t>329326782</t>
  </si>
  <si>
    <t>329329324</t>
  </si>
  <si>
    <t>329329474</t>
  </si>
  <si>
    <t>329329728</t>
  </si>
  <si>
    <t>330934407</t>
  </si>
  <si>
    <t>2018-06-01 23:30:00</t>
  </si>
  <si>
    <t>330934610</t>
  </si>
  <si>
    <t>331103568</t>
  </si>
  <si>
    <t>Interest income Loan ID: 3079871-01</t>
  </si>
  <si>
    <t>331103642</t>
  </si>
  <si>
    <t>Investment principal repayment Loan ID: 3079871-01</t>
  </si>
  <si>
    <t>330551170</t>
  </si>
  <si>
    <t>2018-06-02 04:44:41</t>
  </si>
  <si>
    <t>Interest income on rebuy Rebuy purpose: rebuy_purpose_buyback Loan ID: 2175965-01</t>
  </si>
  <si>
    <t>330551193</t>
  </si>
  <si>
    <t>Investment principal rebuy Rebuy purpose: rebuy_purpose_buyback Loan ID: 2175965-01</t>
  </si>
  <si>
    <t>330592348</t>
  </si>
  <si>
    <t>2018-06-02 04:53:16</t>
  </si>
  <si>
    <t>Interest income on rebuy Rebuy purpose: early_repayment Loan ID: 2525865-01</t>
  </si>
  <si>
    <t>330592373</t>
  </si>
  <si>
    <t>Investment principal rebuy Rebuy purpose: early_repayment Loan ID: 2525865-01</t>
  </si>
  <si>
    <t>332728698</t>
  </si>
  <si>
    <t>2018-06-04 23:30:00</t>
  </si>
  <si>
    <t>Interest income Loan ID: 3057668-01</t>
  </si>
  <si>
    <t>332728743</t>
  </si>
  <si>
    <t>Investment principal repayment Loan ID: 3057668-01</t>
  </si>
  <si>
    <t>333236021</t>
  </si>
  <si>
    <t>2018-06-05 23:30:00</t>
  </si>
  <si>
    <t>333236117</t>
  </si>
  <si>
    <t>333236208</t>
  </si>
  <si>
    <t>333257799</t>
  </si>
  <si>
    <t>333258056</t>
  </si>
  <si>
    <t>Late payment fee income Loan ID: 2104349-01</t>
  </si>
  <si>
    <t>333258227</t>
  </si>
  <si>
    <t>333285196</t>
  </si>
  <si>
    <t>333285253</t>
  </si>
  <si>
    <t>333391899</t>
  </si>
  <si>
    <t>333392269</t>
  </si>
  <si>
    <t>333626982</t>
  </si>
  <si>
    <t>333065652</t>
  </si>
  <si>
    <t>2018-06-06 04:32:28</t>
  </si>
  <si>
    <t>Interest income on rebuy Rebuy purpose: early_repayment Loan ID: 2255716-01</t>
  </si>
  <si>
    <t>333065676</t>
  </si>
  <si>
    <t>2018-06-06 04:32:29</t>
  </si>
  <si>
    <t>Investment principal rebuy Rebuy purpose: early_repayment Loan ID: 2255716-01</t>
  </si>
  <si>
    <t>333727933</t>
  </si>
  <si>
    <t>2018-06-06 10:42:13</t>
  </si>
  <si>
    <t>Investment principal increase Loan ID: 3543005-01</t>
  </si>
  <si>
    <t>333727938</t>
  </si>
  <si>
    <t>2018-06-06 10:42:14</t>
  </si>
  <si>
    <t>Investment principal increase Loan ID: 3542963-01</t>
  </si>
  <si>
    <t>333727942</t>
  </si>
  <si>
    <t>Investment principal increase Loan ID: 3542955-01</t>
  </si>
  <si>
    <t>333727944</t>
  </si>
  <si>
    <t>2018-06-06 10:42:15</t>
  </si>
  <si>
    <t>Investment principal increase Loan ID: 3542985-01</t>
  </si>
  <si>
    <t>333918484</t>
  </si>
  <si>
    <t>2018-06-06 23:30:00</t>
  </si>
  <si>
    <t>333918507</t>
  </si>
  <si>
    <t>333918541</t>
  </si>
  <si>
    <t>333956321</t>
  </si>
  <si>
    <t>333956504</t>
  </si>
  <si>
    <t>334208433</t>
  </si>
  <si>
    <t>Interest income Loan ID: 3138813-01</t>
  </si>
  <si>
    <t>334208679</t>
  </si>
  <si>
    <t>Investment principal repayment Loan ID: 3138813-01</t>
  </si>
  <si>
    <t>334209099</t>
  </si>
  <si>
    <t>Late payment fee income Loan ID: 3138813-01</t>
  </si>
  <si>
    <t>334794171</t>
  </si>
  <si>
    <t>2018-06-07 23:30:00</t>
  </si>
  <si>
    <t>Interest income Loan ID: 3256422-01</t>
  </si>
  <si>
    <t>334794298</t>
  </si>
  <si>
    <t>Investment principal repayment Loan ID: 3256422-01</t>
  </si>
  <si>
    <t>335031135</t>
  </si>
  <si>
    <t>335031563</t>
  </si>
  <si>
    <t>335031789</t>
  </si>
  <si>
    <t>335314981</t>
  </si>
  <si>
    <t>2018-06-08 09:41:12</t>
  </si>
  <si>
    <t>Investment principal increase Loan ID: 3570633-01</t>
  </si>
  <si>
    <t>335315125</t>
  </si>
  <si>
    <t>2018-06-08 09:41:37</t>
  </si>
  <si>
    <t>Investment principal increase Loan ID: 3570635-01</t>
  </si>
  <si>
    <t>335315136</t>
  </si>
  <si>
    <t>2018-06-08 09:41:38</t>
  </si>
  <si>
    <t>Investment principal increase Loan ID: 3570637-01</t>
  </si>
  <si>
    <t>335315383</t>
  </si>
  <si>
    <t>2018-06-08 09:43:02</t>
  </si>
  <si>
    <t>Investment principal increase Loan ID: 3570638-01</t>
  </si>
  <si>
    <t>335315388</t>
  </si>
  <si>
    <t>Investment principal increase Loan ID: 3570641-01</t>
  </si>
  <si>
    <t>335315430</t>
  </si>
  <si>
    <t>2018-06-08 09:43:06</t>
  </si>
  <si>
    <t>Investment principal increase Loan ID: 3570646-01</t>
  </si>
  <si>
    <t>335315533</t>
  </si>
  <si>
    <t>2018-06-08 09:43:30</t>
  </si>
  <si>
    <t>Investment principal increase Loan ID: 3570650-01</t>
  </si>
  <si>
    <t>335315535</t>
  </si>
  <si>
    <t>Investment principal increase Loan ID: 3570652-01</t>
  </si>
  <si>
    <t>335315549</t>
  </si>
  <si>
    <t>2018-06-08 09:43:32</t>
  </si>
  <si>
    <t>Investment principal increase Loan ID: 3570655-01</t>
  </si>
  <si>
    <t>335315596</t>
  </si>
  <si>
    <t>2018-06-08 09:43:33</t>
  </si>
  <si>
    <t>Investment principal increase Loan ID: 3570657-01</t>
  </si>
  <si>
    <t>335839271</t>
  </si>
  <si>
    <t>2018-06-08 23:30:00</t>
  </si>
  <si>
    <t>336370971</t>
  </si>
  <si>
    <t>2018-06-09 23:30:00</t>
  </si>
  <si>
    <t>336864322</t>
  </si>
  <si>
    <t>2018-06-10 23:30:00</t>
  </si>
  <si>
    <t>336864460</t>
  </si>
  <si>
    <t>336889856</t>
  </si>
  <si>
    <t>336897888</t>
  </si>
  <si>
    <t>336899397</t>
  </si>
  <si>
    <t>336899484</t>
  </si>
  <si>
    <t>336901925</t>
  </si>
  <si>
    <t>336902162</t>
  </si>
  <si>
    <t>336915869</t>
  </si>
  <si>
    <t>336926565</t>
  </si>
  <si>
    <t>336955197</t>
  </si>
  <si>
    <t>336981956</t>
  </si>
  <si>
    <t>337016540</t>
  </si>
  <si>
    <t>337530100</t>
  </si>
  <si>
    <t>2018-06-11 23:30:00</t>
  </si>
  <si>
    <t>337530189</t>
  </si>
  <si>
    <t>337530223</t>
  </si>
  <si>
    <t>337530359</t>
  </si>
  <si>
    <t>337530607</t>
  </si>
  <si>
    <t>337530691</t>
  </si>
  <si>
    <t>337609012</t>
  </si>
  <si>
    <t>337609222</t>
  </si>
  <si>
    <t>337918150</t>
  </si>
  <si>
    <t>337918304</t>
  </si>
  <si>
    <t>337938955</t>
  </si>
  <si>
    <t>337939123</t>
  </si>
  <si>
    <t>337952704</t>
  </si>
  <si>
    <t>337952809</t>
  </si>
  <si>
    <t>337964732</t>
  </si>
  <si>
    <t>337965406</t>
  </si>
  <si>
    <t>338053333</t>
  </si>
  <si>
    <t>338122625</t>
  </si>
  <si>
    <t>Interest income Loan ID: 3251766-01</t>
  </si>
  <si>
    <t>338122643</t>
  </si>
  <si>
    <t>Investment principal repayment Loan ID: 3251766-01</t>
  </si>
  <si>
    <t>338122753</t>
  </si>
  <si>
    <t>Late payment fee income Loan ID: 3251766-01</t>
  </si>
  <si>
    <t>337532497</t>
  </si>
  <si>
    <t>2018-06-12 03:32:09</t>
  </si>
  <si>
    <t>Investment principal increase Loan ID: 3570663-01</t>
  </si>
  <si>
    <t>337683984</t>
  </si>
  <si>
    <t>2018-06-12 04:09:21</t>
  </si>
  <si>
    <t>Interest income on rebuy Rebuy purpose: rebuy_purpose_buyback Loan ID: 2136885-01</t>
  </si>
  <si>
    <t>337684006</t>
  </si>
  <si>
    <t>Investment principal rebuy Rebuy purpose: rebuy_purpose_buyback Loan ID: 2136885-01</t>
  </si>
  <si>
    <t>337796317</t>
  </si>
  <si>
    <t>2018-06-12 04:25:56</t>
  </si>
  <si>
    <t>Investment principal increase Loan ID: 3570658-01</t>
  </si>
  <si>
    <t>337796364</t>
  </si>
  <si>
    <t>Investment principal increase Loan ID: 3576349-01</t>
  </si>
  <si>
    <t>338417665</t>
  </si>
  <si>
    <t>2018-06-12 23:30:00</t>
  </si>
  <si>
    <t>338417840</t>
  </si>
  <si>
    <t>338439448</t>
  </si>
  <si>
    <t>338439523</t>
  </si>
  <si>
    <t>338487775</t>
  </si>
  <si>
    <t>338487790</t>
  </si>
  <si>
    <t>338587532</t>
  </si>
  <si>
    <t>338587588</t>
  </si>
  <si>
    <t>338643750</t>
  </si>
  <si>
    <t>338643773</t>
  </si>
  <si>
    <t>338915591</t>
  </si>
  <si>
    <t>338915697</t>
  </si>
  <si>
    <t>338915722</t>
  </si>
  <si>
    <t>339007508</t>
  </si>
  <si>
    <t>339007698</t>
  </si>
  <si>
    <t>339008706</t>
  </si>
  <si>
    <t>339008901</t>
  </si>
  <si>
    <t>339014778</t>
  </si>
  <si>
    <t>339014875</t>
  </si>
  <si>
    <t>339015147</t>
  </si>
  <si>
    <t>339469080</t>
  </si>
  <si>
    <t>2018-06-13 23:30:00</t>
  </si>
  <si>
    <t>Interest income Loan ID: 3221061-01</t>
  </si>
  <si>
    <t>339469200</t>
  </si>
  <si>
    <t>Investment principal repayment Loan ID: 3221061-01</t>
  </si>
  <si>
    <t>339803380</t>
  </si>
  <si>
    <t>339803627</t>
  </si>
  <si>
    <t>339803774</t>
  </si>
  <si>
    <t>Late payment fee income Loan ID: 3056603-01</t>
  </si>
  <si>
    <t>340454201</t>
  </si>
  <si>
    <t>2018-06-14 23:30:00</t>
  </si>
  <si>
    <t>340454336</t>
  </si>
  <si>
    <t>340454484</t>
  </si>
  <si>
    <t>340497178</t>
  </si>
  <si>
    <t>340497272</t>
  </si>
  <si>
    <t>340515691</t>
  </si>
  <si>
    <t>341247741</t>
  </si>
  <si>
    <t>2018-06-15 23:30:00</t>
  </si>
  <si>
    <t>341247996</t>
  </si>
  <si>
    <t>341248053</t>
  </si>
  <si>
    <t>341250376</t>
  </si>
  <si>
    <t>341250494</t>
  </si>
  <si>
    <t>341250545</t>
  </si>
  <si>
    <t>341287092</t>
  </si>
  <si>
    <t>341287293</t>
  </si>
  <si>
    <t>341318329</t>
  </si>
  <si>
    <t>341318414</t>
  </si>
  <si>
    <t>341318778</t>
  </si>
  <si>
    <t>341319023</t>
  </si>
  <si>
    <t>341702580</t>
  </si>
  <si>
    <t>341703357</t>
  </si>
  <si>
    <t>341751734</t>
  </si>
  <si>
    <t>341751926</t>
  </si>
  <si>
    <t>341754425</t>
  </si>
  <si>
    <t>341754602</t>
  </si>
  <si>
    <t>341765518</t>
  </si>
  <si>
    <t>341765604</t>
  </si>
  <si>
    <t>341765730</t>
  </si>
  <si>
    <t>341765958</t>
  </si>
  <si>
    <t>341782035</t>
  </si>
  <si>
    <t>341795401</t>
  </si>
  <si>
    <t>341795577</t>
  </si>
  <si>
    <t>341797211</t>
  </si>
  <si>
    <t>341797363</t>
  </si>
  <si>
    <t>341800126</t>
  </si>
  <si>
    <t>341803334</t>
  </si>
  <si>
    <t>341809143</t>
  </si>
  <si>
    <t>341809576</t>
  </si>
  <si>
    <t>341825140</t>
  </si>
  <si>
    <t>341825424</t>
  </si>
  <si>
    <t>341825458</t>
  </si>
  <si>
    <t>341832811</t>
  </si>
  <si>
    <t>341832885</t>
  </si>
  <si>
    <t>341839104</t>
  </si>
  <si>
    <t>341842681</t>
  </si>
  <si>
    <t>341842828</t>
  </si>
  <si>
    <t>341869790</t>
  </si>
  <si>
    <t>341869886</t>
  </si>
  <si>
    <t>341872395</t>
  </si>
  <si>
    <t>341872458</t>
  </si>
  <si>
    <t>341894811</t>
  </si>
  <si>
    <t>341944342</t>
  </si>
  <si>
    <t>341944460</t>
  </si>
  <si>
    <t>341959389</t>
  </si>
  <si>
    <t>341959600</t>
  </si>
  <si>
    <t>341352819</t>
  </si>
  <si>
    <t>2018-06-16 04:11:55</t>
  </si>
  <si>
    <t>Investment principal rebuy Rebuy purpose: rebuy_purpose_buyback Loan ID: 2115868-01</t>
  </si>
  <si>
    <t>341357659</t>
  </si>
  <si>
    <t>2018-06-16 04:12:52</t>
  </si>
  <si>
    <t>Interest income on rebuy Rebuy purpose: rebuy_purpose_buyback Loan ID: 2709800-01</t>
  </si>
  <si>
    <t>341357706</t>
  </si>
  <si>
    <t>Investment principal rebuy Rebuy purpose: rebuy_purpose_buyback Loan ID: 2709800-01</t>
  </si>
  <si>
    <t>341369020</t>
  </si>
  <si>
    <t>2018-06-16 04:15:51</t>
  </si>
  <si>
    <t>Investment principal rebuy Rebuy purpose: rebuy_purpose_buyback Loan ID: 2590075-01</t>
  </si>
  <si>
    <t>342577949</t>
  </si>
  <si>
    <t>2018-06-16 23:30:00</t>
  </si>
  <si>
    <t>343532692</t>
  </si>
  <si>
    <t>2018-06-18 23:30:00</t>
  </si>
  <si>
    <t>343532736</t>
  </si>
  <si>
    <t>343538142</t>
  </si>
  <si>
    <t>343538216</t>
  </si>
  <si>
    <t>343833159</t>
  </si>
  <si>
    <t>343833242</t>
  </si>
  <si>
    <t>343849347</t>
  </si>
  <si>
    <t>343849550</t>
  </si>
  <si>
    <t>344336276</t>
  </si>
  <si>
    <t>344336549</t>
  </si>
  <si>
    <t>344343966</t>
  </si>
  <si>
    <t>344344119</t>
  </si>
  <si>
    <t>344344288</t>
  </si>
  <si>
    <t>344461185</t>
  </si>
  <si>
    <t>344461426</t>
  </si>
  <si>
    <t>344461859</t>
  </si>
  <si>
    <t>344649445</t>
  </si>
  <si>
    <t>2018-06-19 23:30:00</t>
  </si>
  <si>
    <t>Interest income Loan ID: 3267955-01</t>
  </si>
  <si>
    <t>344649495</t>
  </si>
  <si>
    <t>Investment principal repayment Loan ID: 3267955-01</t>
  </si>
  <si>
    <t>344670951</t>
  </si>
  <si>
    <t>344671096</t>
  </si>
  <si>
    <t>344875830</t>
  </si>
  <si>
    <t>344875891</t>
  </si>
  <si>
    <t>345584611</t>
  </si>
  <si>
    <t>2018-06-20 23:30:00</t>
  </si>
  <si>
    <t>Interest income Loan ID: 3219466-01</t>
  </si>
  <si>
    <t>345857746</t>
  </si>
  <si>
    <t>345910472</t>
  </si>
  <si>
    <t>345910690</t>
  </si>
  <si>
    <t>345948014</t>
  </si>
  <si>
    <t>345971894</t>
  </si>
  <si>
    <t>346052823</t>
  </si>
  <si>
    <t>346055250</t>
  </si>
  <si>
    <t>346055334</t>
  </si>
  <si>
    <t>346061938</t>
  </si>
  <si>
    <t>346062071</t>
  </si>
  <si>
    <t>346076503</t>
  </si>
  <si>
    <t>346076586</t>
  </si>
  <si>
    <t>346084796</t>
  </si>
  <si>
    <t>346103531</t>
  </si>
  <si>
    <t>346103599</t>
  </si>
  <si>
    <t>346134348</t>
  </si>
  <si>
    <t>346134598</t>
  </si>
  <si>
    <t>346140351</t>
  </si>
  <si>
    <t>346247121</t>
  </si>
  <si>
    <t>Interest income Loan ID: 3570663-01</t>
  </si>
  <si>
    <t>346247178</t>
  </si>
  <si>
    <t>Investment principal repayment Loan ID: 3570663-01</t>
  </si>
  <si>
    <t>346346802</t>
  </si>
  <si>
    <t>Interest income Loan ID: 3570646-01</t>
  </si>
  <si>
    <t>346003358</t>
  </si>
  <si>
    <t>2018-06-21 04:19:06</t>
  </si>
  <si>
    <t>Interest income on rebuy Rebuy purpose: rebuy_purpose_buyback Loan ID: 2600607-01</t>
  </si>
  <si>
    <t>346003404</t>
  </si>
  <si>
    <t>Investment principal rebuy Rebuy purpose: rebuy_purpose_buyback Loan ID: 2600607-01</t>
  </si>
  <si>
    <t>346878967</t>
  </si>
  <si>
    <t>2018-06-21 23:30:00</t>
  </si>
  <si>
    <t>346879091</t>
  </si>
  <si>
    <t>347196409</t>
  </si>
  <si>
    <t>347197142</t>
  </si>
  <si>
    <t>347202388</t>
  </si>
  <si>
    <t>347202516</t>
  </si>
  <si>
    <t>347596153</t>
  </si>
  <si>
    <t>347596364</t>
  </si>
  <si>
    <t>347693900</t>
  </si>
  <si>
    <t>Interest income Loan ID: 3570655-01</t>
  </si>
  <si>
    <t>347895016</t>
  </si>
  <si>
    <t>2018-06-22 23:30:00</t>
  </si>
  <si>
    <t>348292379</t>
  </si>
  <si>
    <t>348355514</t>
  </si>
  <si>
    <t>348355566</t>
  </si>
  <si>
    <t>348355907</t>
  </si>
  <si>
    <t>Late payment fee income Loan ID: 2304323-01</t>
  </si>
  <si>
    <t>348493280</t>
  </si>
  <si>
    <t>2018-06-23 04:19:04</t>
  </si>
  <si>
    <t>Interest income on rebuy Rebuy purpose: agreement_termination Loan ID: 2376084-01</t>
  </si>
  <si>
    <t>348493309</t>
  </si>
  <si>
    <t>Investment principal rebuy Rebuy purpose: agreement_termination Loan ID: 2376084-01</t>
  </si>
  <si>
    <t>349639979</t>
  </si>
  <si>
    <t>2018-06-25 04:25:58</t>
  </si>
  <si>
    <t>Interest income on rebuy Rebuy purpose: rebuy_purpose_buyback Loan ID: 2276962-01</t>
  </si>
  <si>
    <t>349640031</t>
  </si>
  <si>
    <t>Investment principal rebuy Rebuy purpose: rebuy_purpose_buyback Loan ID: 2276962-01</t>
  </si>
  <si>
    <t>349977724</t>
  </si>
  <si>
    <t>2018-06-25 23:30:00</t>
  </si>
  <si>
    <t>349977901</t>
  </si>
  <si>
    <t>349984407</t>
  </si>
  <si>
    <t>349984458</t>
  </si>
  <si>
    <t>349987441</t>
  </si>
  <si>
    <t>349989491</t>
  </si>
  <si>
    <t>349998872</t>
  </si>
  <si>
    <t>350024817</t>
  </si>
  <si>
    <t>350024841</t>
  </si>
  <si>
    <t>350027861</t>
  </si>
  <si>
    <t>350027890</t>
  </si>
  <si>
    <t>350037769</t>
  </si>
  <si>
    <t>350037936</t>
  </si>
  <si>
    <t>350157190</t>
  </si>
  <si>
    <t>350184775</t>
  </si>
  <si>
    <t>Interest income Loan ID: 3542963-01</t>
  </si>
  <si>
    <t>350184843</t>
  </si>
  <si>
    <t>Investment principal repayment Loan ID: 3542963-01</t>
  </si>
  <si>
    <t>350425322</t>
  </si>
  <si>
    <t>350425374</t>
  </si>
  <si>
    <t>350426011</t>
  </si>
  <si>
    <t>Late payment fee income Loan ID: 2262375-01</t>
  </si>
  <si>
    <t>350433093</t>
  </si>
  <si>
    <t>350433211</t>
  </si>
  <si>
    <t>350433235</t>
  </si>
  <si>
    <t>350484751</t>
  </si>
  <si>
    <t>Interest income Loan ID: 3570637-01</t>
  </si>
  <si>
    <t>350535740</t>
  </si>
  <si>
    <t>350556284</t>
  </si>
  <si>
    <t>Interest income Loan ID: 3570658-01</t>
  </si>
  <si>
    <t>350995684</t>
  </si>
  <si>
    <t>2018-06-26 23:30:00</t>
  </si>
  <si>
    <t>350995884</t>
  </si>
  <si>
    <t>351208264</t>
  </si>
  <si>
    <t>351208490</t>
  </si>
  <si>
    <t>351208526</t>
  </si>
  <si>
    <t>351208599</t>
  </si>
  <si>
    <t>351650299</t>
  </si>
  <si>
    <t>351755887</t>
  </si>
  <si>
    <t>351755916</t>
  </si>
  <si>
    <t>351756015</t>
  </si>
  <si>
    <t>351395377</t>
  </si>
  <si>
    <t>2018-06-27 05:10:55</t>
  </si>
  <si>
    <t>Interest income on rebuy Rebuy purpose: agreement_termination Loan ID: 2856311-01</t>
  </si>
  <si>
    <t>351395419</t>
  </si>
  <si>
    <t>Investment principal rebuy Rebuy purpose: agreement_termination Loan ID: 2856311-01</t>
  </si>
  <si>
    <t>352638614</t>
  </si>
  <si>
    <t>2018-06-28 04:24:42</t>
  </si>
  <si>
    <t>Interest income on rebuy Rebuy purpose: agreement_termination Loan ID: 3207179-01</t>
  </si>
  <si>
    <t>352638668</t>
  </si>
  <si>
    <t>Investment principal rebuy Rebuy purpose: agreement_termination Loan ID: 3207179-01</t>
  </si>
  <si>
    <t>353207856</t>
  </si>
  <si>
    <t>2018-06-28 23:30:00</t>
  </si>
  <si>
    <t>353207974</t>
  </si>
  <si>
    <t>353208050</t>
  </si>
  <si>
    <t>353208139</t>
  </si>
  <si>
    <t>353299086</t>
  </si>
  <si>
    <t>353630258</t>
  </si>
  <si>
    <t>2018-06-29 04:06:13</t>
  </si>
  <si>
    <t>Interest income on rebuy Rebuy purpose: early_repayment Loan ID: 3221061-01</t>
  </si>
  <si>
    <t>353630304</t>
  </si>
  <si>
    <t>Investment principal rebuy Rebuy purpose: early_repayment Loan ID: 3221061-01</t>
  </si>
  <si>
    <t>353982936</t>
  </si>
  <si>
    <t>2018-06-29 23:30:00</t>
  </si>
  <si>
    <t>353983106</t>
  </si>
  <si>
    <t>354134614</t>
  </si>
  <si>
    <t>354134724</t>
  </si>
  <si>
    <t>354379868</t>
  </si>
  <si>
    <t>354379905</t>
  </si>
  <si>
    <t>354380480</t>
  </si>
  <si>
    <t>354380517</t>
  </si>
  <si>
    <t>354422923</t>
  </si>
  <si>
    <t>354423107</t>
  </si>
  <si>
    <t>354423224</t>
  </si>
  <si>
    <t>354450294</t>
  </si>
  <si>
    <t>354450342</t>
  </si>
  <si>
    <t>354450482</t>
  </si>
  <si>
    <t>355164861</t>
  </si>
  <si>
    <t>2018-06-30 23:30:00</t>
  </si>
  <si>
    <t>355164951</t>
  </si>
  <si>
    <t>355164978</t>
  </si>
  <si>
    <t>355189744</t>
  </si>
  <si>
    <t>355189884</t>
  </si>
  <si>
    <t>355195960</t>
  </si>
  <si>
    <t>355536614</t>
  </si>
  <si>
    <t>355691569</t>
  </si>
  <si>
    <t>Interest income Loan ID: 3570657-01</t>
  </si>
  <si>
    <t>357081070</t>
  </si>
  <si>
    <t>2018-07-02 23:30:00</t>
  </si>
  <si>
    <t>357081408</t>
  </si>
  <si>
    <t>357081693</t>
  </si>
  <si>
    <t>357189297</t>
  </si>
  <si>
    <t>357189370</t>
  </si>
  <si>
    <t>357400799</t>
  </si>
  <si>
    <t>357401114</t>
  </si>
  <si>
    <t>Investment principal repayment Loan ID: 3570655-01</t>
  </si>
  <si>
    <t>357401219</t>
  </si>
  <si>
    <t>Late payment fee income Loan ID: 3570655-01</t>
  </si>
  <si>
    <t>357528754</t>
  </si>
  <si>
    <t>2018-07-03 04:30:02</t>
  </si>
  <si>
    <t>Interest income on rebuy Rebuy purpose: agreement_termination Loan ID: 2685668-01</t>
  </si>
  <si>
    <t>357528772</t>
  </si>
  <si>
    <t>Investment principal rebuy Rebuy purpose: agreement_termination Loan ID: 2685668-01</t>
  </si>
  <si>
    <t>357848662</t>
  </si>
  <si>
    <t>2018-07-03 23:30:00</t>
  </si>
  <si>
    <t>357848826</t>
  </si>
  <si>
    <t>358288132</t>
  </si>
  <si>
    <t>358288424</t>
  </si>
  <si>
    <t>358299983</t>
  </si>
  <si>
    <t>Interest income Loan ID: 3570635-01</t>
  </si>
  <si>
    <t>359174941</t>
  </si>
  <si>
    <t>2018-07-04 23:30:00</t>
  </si>
  <si>
    <t>359175011</t>
  </si>
  <si>
    <t>Investment principal repayment Loan ID: 3570657-01</t>
  </si>
  <si>
    <t>359953342</t>
  </si>
  <si>
    <t>2018-07-05 23:30:00</t>
  </si>
  <si>
    <t>359953418</t>
  </si>
  <si>
    <t>360205070</t>
  </si>
  <si>
    <t>360234240</t>
  </si>
  <si>
    <t>360234591</t>
  </si>
  <si>
    <t>361197966</t>
  </si>
  <si>
    <t>2018-07-06 23:30:00</t>
  </si>
  <si>
    <t>Investment principal repayment Loan ID: 3570635-01</t>
  </si>
  <si>
    <t>361198082</t>
  </si>
  <si>
    <t>Late payment fee income Loan ID: 3570635-01</t>
  </si>
  <si>
    <t>361820944</t>
  </si>
  <si>
    <t>2018-07-07 23:30:00</t>
  </si>
  <si>
    <t>361821017</t>
  </si>
  <si>
    <t>362085110</t>
  </si>
  <si>
    <t>2018-07-08 10:54:02</t>
  </si>
  <si>
    <t>362085111</t>
  </si>
  <si>
    <t>362085112</t>
  </si>
  <si>
    <t>Investment principal increase Loan ID: 3570659-01</t>
  </si>
  <si>
    <t>362085113</t>
  </si>
  <si>
    <t>Investment principal increase Loan ID: 3570678-01</t>
  </si>
  <si>
    <t>362085114</t>
  </si>
  <si>
    <t>362085115</t>
  </si>
  <si>
    <t>2018-07-08 10:54:03</t>
  </si>
  <si>
    <t>Investment principal increase Loan ID: 3570676-01</t>
  </si>
  <si>
    <t>362085116</t>
  </si>
  <si>
    <t>Investment principal increase Loan ID: 3885297-01</t>
  </si>
  <si>
    <t>362085117</t>
  </si>
  <si>
    <t>Investment principal increase Loan ID: 3770969-01</t>
  </si>
  <si>
    <t>362085118</t>
  </si>
  <si>
    <t>Investment principal increase Loan ID: 3728751-01</t>
  </si>
  <si>
    <t>362337012</t>
  </si>
  <si>
    <t>2018-07-08 23:30:00</t>
  </si>
  <si>
    <t>362976271</t>
  </si>
  <si>
    <t>2018-07-09 23:30:00</t>
  </si>
  <si>
    <t>362976412</t>
  </si>
  <si>
    <t>362976878</t>
  </si>
  <si>
    <t>363028250</t>
  </si>
  <si>
    <t>363028281</t>
  </si>
  <si>
    <t>363028313</t>
  </si>
  <si>
    <t>363489812</t>
  </si>
  <si>
    <t>2018-07-10 23:30:00</t>
  </si>
  <si>
    <t>363490015</t>
  </si>
  <si>
    <t>363715709</t>
  </si>
  <si>
    <t>363716375</t>
  </si>
  <si>
    <t>363716502</t>
  </si>
  <si>
    <t>363726659</t>
  </si>
  <si>
    <t>363726719</t>
  </si>
  <si>
    <t>363734506</t>
  </si>
  <si>
    <t>363734549</t>
  </si>
  <si>
    <t>363747675</t>
  </si>
  <si>
    <t>363747713</t>
  </si>
  <si>
    <t>363759818</t>
  </si>
  <si>
    <t>363775954</t>
  </si>
  <si>
    <t>363781579</t>
  </si>
  <si>
    <t>363781874</t>
  </si>
  <si>
    <t>363791415</t>
  </si>
  <si>
    <t>363791647</t>
  </si>
  <si>
    <t>363904684</t>
  </si>
  <si>
    <t>Interest income Loan ID: 3570650-01</t>
  </si>
  <si>
    <t>363968877</t>
  </si>
  <si>
    <t>364216797</t>
  </si>
  <si>
    <t>364227263</t>
  </si>
  <si>
    <t>364227406</t>
  </si>
  <si>
    <t>364227645</t>
  </si>
  <si>
    <t>364227858</t>
  </si>
  <si>
    <t>364254996</t>
  </si>
  <si>
    <t>Interest income Loan ID: 3576349-01</t>
  </si>
  <si>
    <t>364255063</t>
  </si>
  <si>
    <t>Investment principal repayment Loan ID: 3576349-01</t>
  </si>
  <si>
    <t>364261226</t>
  </si>
  <si>
    <t>Investment principal repayment Loan ID: 3570637-01</t>
  </si>
  <si>
    <t>364261347</t>
  </si>
  <si>
    <t>Late payment fee income Loan ID: 3570637-01</t>
  </si>
  <si>
    <t>364392530</t>
  </si>
  <si>
    <t>2018-07-11 04:17:37</t>
  </si>
  <si>
    <t>Interest income on rebuy Rebuy purpose: agreement_termination Loan ID: 3570637-01</t>
  </si>
  <si>
    <t>364392573</t>
  </si>
  <si>
    <t>Investment principal rebuy Rebuy purpose: agreement_termination Loan ID: 3570637-01</t>
  </si>
  <si>
    <t>364931184</t>
  </si>
  <si>
    <t>2018-07-11 23:30:00</t>
  </si>
  <si>
    <t>364931226</t>
  </si>
  <si>
    <t>364931367</t>
  </si>
  <si>
    <t>364989737</t>
  </si>
  <si>
    <t>364989826</t>
  </si>
  <si>
    <t>364989927</t>
  </si>
  <si>
    <t>Late payment fee income Loan ID: 2304329-01</t>
  </si>
  <si>
    <t>365020700</t>
  </si>
  <si>
    <t>365020753</t>
  </si>
  <si>
    <t>365020919</t>
  </si>
  <si>
    <t>365021127</t>
  </si>
  <si>
    <t>365026988</t>
  </si>
  <si>
    <t>365027044</t>
  </si>
  <si>
    <t>365041392</t>
  </si>
  <si>
    <t>365041510</t>
  </si>
  <si>
    <t>365050428</t>
  </si>
  <si>
    <t>365050568</t>
  </si>
  <si>
    <t>365050976</t>
  </si>
  <si>
    <t>365050998</t>
  </si>
  <si>
    <t>365164169</t>
  </si>
  <si>
    <t>365275214</t>
  </si>
  <si>
    <t>365275279</t>
  </si>
  <si>
    <t>Investment principal repayment Loan ID: 3570650-01</t>
  </si>
  <si>
    <t>365299752</t>
  </si>
  <si>
    <t>Interest income Loan ID: 3570641-01</t>
  </si>
  <si>
    <t>365299876</t>
  </si>
  <si>
    <t>Interest income Loan ID: 3570676-01</t>
  </si>
  <si>
    <t>365299947</t>
  </si>
  <si>
    <t>Investment principal repayment Loan ID: 3570676-01</t>
  </si>
  <si>
    <t>365323626</t>
  </si>
  <si>
    <t>Interest income Loan ID: 3770969-01</t>
  </si>
  <si>
    <t>365323835</t>
  </si>
  <si>
    <t>Investment principal repayment Loan ID: 3770969-01</t>
  </si>
  <si>
    <t>365786330</t>
  </si>
  <si>
    <t>2018-07-12 18:09:03</t>
  </si>
  <si>
    <t>365786333</t>
  </si>
  <si>
    <t>365786335</t>
  </si>
  <si>
    <t>365786338</t>
  </si>
  <si>
    <t>365786341</t>
  </si>
  <si>
    <t>365786344</t>
  </si>
  <si>
    <t>365786346</t>
  </si>
  <si>
    <t>366050516</t>
  </si>
  <si>
    <t>2018-07-12 23:30:00</t>
  </si>
  <si>
    <t>366050691</t>
  </si>
  <si>
    <t>366086983</t>
  </si>
  <si>
    <t>366087045</t>
  </si>
  <si>
    <t>366114044</t>
  </si>
  <si>
    <t>366114060</t>
  </si>
  <si>
    <t>366168728</t>
  </si>
  <si>
    <t>366168817</t>
  </si>
  <si>
    <t>366325490</t>
  </si>
  <si>
    <t>Interest income Loan ID: 3570652-01</t>
  </si>
  <si>
    <t>366325519</t>
  </si>
  <si>
    <t>366325564</t>
  </si>
  <si>
    <t>Investment principal repayment Loan ID: 3570652-01</t>
  </si>
  <si>
    <t>367043598</t>
  </si>
  <si>
    <t>2018-07-13 23:30:00</t>
  </si>
  <si>
    <t>367043693</t>
  </si>
  <si>
    <t>367043964</t>
  </si>
  <si>
    <t>367086246</t>
  </si>
  <si>
    <t>367109222</t>
  </si>
  <si>
    <t>367290886</t>
  </si>
  <si>
    <t>Interest income Loan ID: 3570633-01</t>
  </si>
  <si>
    <t>367310366</t>
  </si>
  <si>
    <t>Interest income Loan ID: 3570659-01</t>
  </si>
  <si>
    <t>368204562</t>
  </si>
  <si>
    <t>2018-07-14 23:30:00</t>
  </si>
  <si>
    <t>368603879</t>
  </si>
  <si>
    <t>2018-07-15 04:41:17</t>
  </si>
  <si>
    <t>Interest income on rebuy Rebuy purpose: rebuy_purpose_buyback Loan ID: 2709410-01</t>
  </si>
  <si>
    <t>368603976</t>
  </si>
  <si>
    <t>Investment principal rebuy Rebuy purpose: rebuy_purpose_buyback Loan ID: 2709410-01</t>
  </si>
  <si>
    <t>368897423</t>
  </si>
  <si>
    <t>2018-07-15 23:30:00</t>
  </si>
  <si>
    <t>368900467</t>
  </si>
  <si>
    <t>368933812</t>
  </si>
  <si>
    <t>368933918</t>
  </si>
  <si>
    <t>368943055</t>
  </si>
  <si>
    <t>368943339</t>
  </si>
  <si>
    <t>368948147</t>
  </si>
  <si>
    <t>368949732</t>
  </si>
  <si>
    <t>368950369</t>
  </si>
  <si>
    <t>368960602</t>
  </si>
  <si>
    <t>368961445</t>
  </si>
  <si>
    <t>368964636</t>
  </si>
  <si>
    <t>368964679</t>
  </si>
  <si>
    <t>368968468</t>
  </si>
  <si>
    <t>368971089</t>
  </si>
  <si>
    <t>368973051</t>
  </si>
  <si>
    <t>368986623</t>
  </si>
  <si>
    <t>368986654</t>
  </si>
  <si>
    <t>369000631</t>
  </si>
  <si>
    <t>369002669</t>
  </si>
  <si>
    <t>369008095</t>
  </si>
  <si>
    <t>369008150</t>
  </si>
  <si>
    <t>369012417</t>
  </si>
  <si>
    <t>369012462</t>
  </si>
  <si>
    <t>369021786</t>
  </si>
  <si>
    <t>369021873</t>
  </si>
  <si>
    <t>369137593</t>
  </si>
  <si>
    <t>369184953</t>
  </si>
  <si>
    <t>Interest income Loan ID: 3542955-01</t>
  </si>
  <si>
    <t>369184978</t>
  </si>
  <si>
    <t>Investment principal repayment Loan ID: 3542955-01</t>
  </si>
  <si>
    <t>369540053</t>
  </si>
  <si>
    <t>2018-07-16 17:05:38</t>
  </si>
  <si>
    <t>Investment principal increase Loan ID: 4024880-01</t>
  </si>
  <si>
    <t>369692736</t>
  </si>
  <si>
    <t>2018-07-16 23:30:00</t>
  </si>
  <si>
    <t>369693040</t>
  </si>
  <si>
    <t>369879510</t>
  </si>
  <si>
    <t>369882806</t>
  </si>
  <si>
    <t>369882838</t>
  </si>
  <si>
    <t>369901880</t>
  </si>
  <si>
    <t>369901951</t>
  </si>
  <si>
    <t>370261631</t>
  </si>
  <si>
    <t>Interest income Loan ID: 3542985-01</t>
  </si>
  <si>
    <t>370261650</t>
  </si>
  <si>
    <t>Investment principal repayment Loan ID: 3542985-01</t>
  </si>
  <si>
    <t>370261711</t>
  </si>
  <si>
    <t>Late payment fee income Loan ID: 3542985-01</t>
  </si>
  <si>
    <t>370888989</t>
  </si>
  <si>
    <t>2018-07-17 23:30:00</t>
  </si>
  <si>
    <t>370889285</t>
  </si>
  <si>
    <t>370897566</t>
  </si>
  <si>
    <t>370897644</t>
  </si>
  <si>
    <t>370912263</t>
  </si>
  <si>
    <t>370914039</t>
  </si>
  <si>
    <t>370914146</t>
  </si>
  <si>
    <t>371328741</t>
  </si>
  <si>
    <t>371328760</t>
  </si>
  <si>
    <t>371328838</t>
  </si>
  <si>
    <t>371333025</t>
  </si>
  <si>
    <t>371333341</t>
  </si>
  <si>
    <t>371333440</t>
  </si>
  <si>
    <t>Investment principal repayment Loan ID: 3219466-01</t>
  </si>
  <si>
    <t>371347803</t>
  </si>
  <si>
    <t>371347955</t>
  </si>
  <si>
    <t>371348148</t>
  </si>
  <si>
    <t>371405471</t>
  </si>
  <si>
    <t>371405512</t>
  </si>
  <si>
    <t>371660863</t>
  </si>
  <si>
    <t>2018-07-18 04:37:49</t>
  </si>
  <si>
    <t>Interest income on rebuy Rebuy purpose: agreement_termination Loan ID: 2622786-01</t>
  </si>
  <si>
    <t>371660908</t>
  </si>
  <si>
    <t>Investment principal rebuy Rebuy purpose: agreement_termination Loan ID: 2622786-01</t>
  </si>
  <si>
    <t>372193494</t>
  </si>
  <si>
    <t>2018-07-18 11:58:10</t>
  </si>
  <si>
    <t>Investment principal increase Loan ID: 4047912-01</t>
  </si>
  <si>
    <t>372502867</t>
  </si>
  <si>
    <t>2018-07-18 23:30:00</t>
  </si>
  <si>
    <t>372502949</t>
  </si>
  <si>
    <t>372503017</t>
  </si>
  <si>
    <t>372511582</t>
  </si>
  <si>
    <t>372511614</t>
  </si>
  <si>
    <t>372538849</t>
  </si>
  <si>
    <t>372539047</t>
  </si>
  <si>
    <t>372540128</t>
  </si>
  <si>
    <t>372540247</t>
  </si>
  <si>
    <t>372676912</t>
  </si>
  <si>
    <t>372677021</t>
  </si>
  <si>
    <t>372749753</t>
  </si>
  <si>
    <t>Investment principal repayment Loan ID: 3570658-01</t>
  </si>
  <si>
    <t>373514974</t>
  </si>
  <si>
    <t>2018-07-19 23:30:00</t>
  </si>
  <si>
    <t>373515039</t>
  </si>
  <si>
    <t>373515218</t>
  </si>
  <si>
    <t>373798453</t>
  </si>
  <si>
    <t>373798547</t>
  </si>
  <si>
    <t>375356693</t>
  </si>
  <si>
    <t>2018-07-20 23:30:00</t>
  </si>
  <si>
    <t>375418390</t>
  </si>
  <si>
    <t>375424648</t>
  </si>
  <si>
    <t>375424772</t>
  </si>
  <si>
    <t>375424859</t>
  </si>
  <si>
    <t>375424958</t>
  </si>
  <si>
    <t>Late payment fee income Loan ID: 2151105-01</t>
  </si>
  <si>
    <t>375441817</t>
  </si>
  <si>
    <t>375441860</t>
  </si>
  <si>
    <t>375456055</t>
  </si>
  <si>
    <t>375456207</t>
  </si>
  <si>
    <t>375470043</t>
  </si>
  <si>
    <t>375470734</t>
  </si>
  <si>
    <t>375470910</t>
  </si>
  <si>
    <t>375516293</t>
  </si>
  <si>
    <t>375516432</t>
  </si>
  <si>
    <t>375538546</t>
  </si>
  <si>
    <t>375538688</t>
  </si>
  <si>
    <t>375539141</t>
  </si>
  <si>
    <t>375544521</t>
  </si>
  <si>
    <t>375702399</t>
  </si>
  <si>
    <t>375702421</t>
  </si>
  <si>
    <t>375753023</t>
  </si>
  <si>
    <t>375780666</t>
  </si>
  <si>
    <t>375780935</t>
  </si>
  <si>
    <t>377281391</t>
  </si>
  <si>
    <t>2018-07-21 23:30:00</t>
  </si>
  <si>
    <t>378493468</t>
  </si>
  <si>
    <t>2018-07-23 23:30:00</t>
  </si>
  <si>
    <t>378493526</t>
  </si>
  <si>
    <t>378493689</t>
  </si>
  <si>
    <t>Late payment fee income Loan ID: 2151107-01</t>
  </si>
  <si>
    <t>378521373</t>
  </si>
  <si>
    <t>378521419</t>
  </si>
  <si>
    <t>378550608</t>
  </si>
  <si>
    <t>378550654</t>
  </si>
  <si>
    <t>380060995</t>
  </si>
  <si>
    <t>2018-07-24 23:30:00</t>
  </si>
  <si>
    <t>380061095</t>
  </si>
  <si>
    <t>380061176</t>
  </si>
  <si>
    <t>380065108</t>
  </si>
  <si>
    <t>380065228</t>
  </si>
  <si>
    <t>380065511</t>
  </si>
  <si>
    <t>380087362</t>
  </si>
  <si>
    <t>380314348</t>
  </si>
  <si>
    <t>Interest income Loan ID: 3570638-01</t>
  </si>
  <si>
    <t>380411089</t>
  </si>
  <si>
    <t>2018-07-25 04:04:21</t>
  </si>
  <si>
    <t>Interest income on rebuy Rebuy purpose: early_repayment Loan ID: 2313927-01</t>
  </si>
  <si>
    <t>380411115</t>
  </si>
  <si>
    <t>Investment principal rebuy Rebuy purpose: early_repayment Loan ID: 2313927-01</t>
  </si>
  <si>
    <t>381382463</t>
  </si>
  <si>
    <t>2018-07-25 23:30:00</t>
  </si>
  <si>
    <t>381382506</t>
  </si>
  <si>
    <t>381389997</t>
  </si>
  <si>
    <t>381395328</t>
  </si>
  <si>
    <t>381399923</t>
  </si>
  <si>
    <t>381403177</t>
  </si>
  <si>
    <t>381403305</t>
  </si>
  <si>
    <t>381403458</t>
  </si>
  <si>
    <t>381419260</t>
  </si>
  <si>
    <t>381422383</t>
  </si>
  <si>
    <t>381422560</t>
  </si>
  <si>
    <t>381428101</t>
  </si>
  <si>
    <t>381461465</t>
  </si>
  <si>
    <t>381461560</t>
  </si>
  <si>
    <t>381713566</t>
  </si>
  <si>
    <t>381713577</t>
  </si>
  <si>
    <t>382615713</t>
  </si>
  <si>
    <t>2018-07-26 23:30:00</t>
  </si>
  <si>
    <t>382615914</t>
  </si>
  <si>
    <t>382616986</t>
  </si>
  <si>
    <t>382618924</t>
  </si>
  <si>
    <t>382619021</t>
  </si>
  <si>
    <t>382632883</t>
  </si>
  <si>
    <t>382632956</t>
  </si>
  <si>
    <t>382992566</t>
  </si>
  <si>
    <t>382992664</t>
  </si>
  <si>
    <t>383387504</t>
  </si>
  <si>
    <t>2018-07-27 10:01:07</t>
  </si>
  <si>
    <t>Investment principal increase Loan ID: 4110431-01</t>
  </si>
  <si>
    <t>383387507</t>
  </si>
  <si>
    <t>Investment principal increase Loan ID: 4110421-01</t>
  </si>
  <si>
    <t>383387508</t>
  </si>
  <si>
    <t>Investment principal increase Loan ID: 4110462-01</t>
  </si>
  <si>
    <t>384064638</t>
  </si>
  <si>
    <t>2018-07-27 23:30:00</t>
  </si>
  <si>
    <t>384064701</t>
  </si>
  <si>
    <t>384064957</t>
  </si>
  <si>
    <t>385290444</t>
  </si>
  <si>
    <t>2018-07-28 23:30:00</t>
  </si>
  <si>
    <t>386655415</t>
  </si>
  <si>
    <t>2018-07-30 23:30:00</t>
  </si>
  <si>
    <t>386655518</t>
  </si>
  <si>
    <t>386803247</t>
  </si>
  <si>
    <t>386803276</t>
  </si>
  <si>
    <t>386818195</t>
  </si>
  <si>
    <t>386818237</t>
  </si>
  <si>
    <t>387149103</t>
  </si>
  <si>
    <t>387164390</t>
  </si>
  <si>
    <t>Interest income Loan ID: 3570678-01</t>
  </si>
  <si>
    <t>387172990</t>
  </si>
  <si>
    <t>387386472</t>
  </si>
  <si>
    <t>387395469</t>
  </si>
  <si>
    <t>387395810</t>
  </si>
  <si>
    <t>386820090</t>
  </si>
  <si>
    <t>2018-07-31 01:59:01</t>
  </si>
  <si>
    <t>Investment principal increase Loan ID: 4110945-01</t>
  </si>
  <si>
    <t>388645514</t>
  </si>
  <si>
    <t>2018-07-31 23:30:00</t>
  </si>
  <si>
    <t>388645649</t>
  </si>
  <si>
    <t>388920277</t>
  </si>
  <si>
    <t>388920351</t>
  </si>
  <si>
    <t>388920587</t>
  </si>
  <si>
    <t>388920792</t>
  </si>
  <si>
    <t>388920858</t>
  </si>
  <si>
    <t>388936969</t>
  </si>
  <si>
    <t>388937142</t>
  </si>
  <si>
    <t>Investment principal repayment Loan ID: 3570641-01</t>
  </si>
  <si>
    <t>390013502</t>
  </si>
  <si>
    <t>2018-08-01 23:30:00</t>
  </si>
  <si>
    <t>390013544</t>
  </si>
  <si>
    <t>390013576</t>
  </si>
  <si>
    <t>390020173</t>
  </si>
  <si>
    <t>390020344</t>
  </si>
  <si>
    <t>390020896</t>
  </si>
  <si>
    <t>390107090</t>
  </si>
  <si>
    <t>390107196</t>
  </si>
  <si>
    <t>390107298</t>
  </si>
  <si>
    <t>390151851</t>
  </si>
  <si>
    <t>390151934</t>
  </si>
  <si>
    <t>390152295</t>
  </si>
  <si>
    <t>Late payment fee income Loan ID: 2622784-01</t>
  </si>
  <si>
    <t>390171854</t>
  </si>
  <si>
    <t>390171931</t>
  </si>
  <si>
    <t>390262682</t>
  </si>
  <si>
    <t>390262998</t>
  </si>
  <si>
    <t>390453369</t>
  </si>
  <si>
    <t>Interest income Loan ID: 3543005-01</t>
  </si>
  <si>
    <t>390453581</t>
  </si>
  <si>
    <t>Investment principal repayment Loan ID: 3543005-01</t>
  </si>
  <si>
    <t>390453788</t>
  </si>
  <si>
    <t>Late payment fee income Loan ID: 3543005-01</t>
  </si>
  <si>
    <t>390459320</t>
  </si>
  <si>
    <t>390459480</t>
  </si>
  <si>
    <t>390130692</t>
  </si>
  <si>
    <t>2018-08-02 02:05:20</t>
  </si>
  <si>
    <t>Investment principal increase Loan ID: 4262649-01</t>
  </si>
  <si>
    <t>391710869</t>
  </si>
  <si>
    <t>2018-08-02 23:30:00</t>
  </si>
  <si>
    <t>391711156</t>
  </si>
  <si>
    <t>391711300</t>
  </si>
  <si>
    <t>391735183</t>
  </si>
  <si>
    <t>391829041</t>
  </si>
  <si>
    <t>391829439</t>
  </si>
  <si>
    <t>391829943</t>
  </si>
  <si>
    <t>391830253</t>
  </si>
  <si>
    <t>391830516</t>
  </si>
  <si>
    <t>391959580</t>
  </si>
  <si>
    <t>391959695</t>
  </si>
  <si>
    <t>391959838</t>
  </si>
  <si>
    <t>391995794</t>
  </si>
  <si>
    <t>Interest income Loan ID: 3728751-01</t>
  </si>
  <si>
    <t>391995980</t>
  </si>
  <si>
    <t>Investment principal repayment Loan ID: 3728751-01</t>
  </si>
  <si>
    <t>392436837</t>
  </si>
  <si>
    <t>2018-08-03 06:46:53</t>
  </si>
  <si>
    <t>Interest income on rebuy Rebuy purpose: other Loan ID: 3079871-01</t>
  </si>
  <si>
    <t>392436869</t>
  </si>
  <si>
    <t>Investment principal rebuy Rebuy purpose: other Loan ID: 3079871-01</t>
  </si>
  <si>
    <t>392663453</t>
  </si>
  <si>
    <t>2018-08-03 08:23:50</t>
  </si>
  <si>
    <t>Investment principal increase Loan ID: 4110800-01</t>
  </si>
  <si>
    <t>393335048</t>
  </si>
  <si>
    <t>2018-08-03 23:30:00</t>
  </si>
  <si>
    <t>393335216</t>
  </si>
  <si>
    <t>393335352</t>
  </si>
  <si>
    <t>393335504</t>
  </si>
  <si>
    <t>Late payment fee income Loan ID: 2313929-01</t>
  </si>
  <si>
    <t>393335647</t>
  </si>
  <si>
    <t>393335719</t>
  </si>
  <si>
    <t>393652517</t>
  </si>
  <si>
    <t>393652698</t>
  </si>
  <si>
    <t>395023542</t>
  </si>
  <si>
    <t>2018-08-05 23:30:00</t>
  </si>
  <si>
    <t>395023613</t>
  </si>
  <si>
    <t>395097208</t>
  </si>
  <si>
    <t>id</t>
  </si>
  <si>
    <t>created_at</t>
  </si>
  <si>
    <t>narrative</t>
  </si>
  <si>
    <t>amount</t>
  </si>
  <si>
    <t>for_assetz_capital_account</t>
  </si>
  <si>
    <t>Richard Fillan (Richard_F_32748) Ref: LFILLANSS36666</t>
  </si>
  <si>
    <t>2018-06-27 17:31:20.929717+01</t>
  </si>
  <si>
    <t>Interest payment for loan Brackhill Limited - Bridging (692)</t>
  </si>
  <si>
    <t>2018-07-02 21:44:05.826413+01</t>
  </si>
  <si>
    <t>Interest payment for loan GSD RIVERSIDE LIMITED (719)</t>
  </si>
  <si>
    <t>2018-07-02 21:49:29.017201+01</t>
  </si>
  <si>
    <t>2018-07-03 18:34:03.817174+01</t>
  </si>
  <si>
    <t>Interest payment for loan C W Sellors (Gold &amp; Silversmiths) Ltd (449)</t>
  </si>
  <si>
    <t>2018-07-11 17:11:21.74317+01</t>
  </si>
  <si>
    <t>Interest payment for loan Mr Paul Brannigan - Bridging (742)</t>
  </si>
  <si>
    <t>2018-07-18 13:14:07.248473+01</t>
  </si>
  <si>
    <t>Interest payment for loan Douglas and Mark Haig (Partnership) (750)</t>
  </si>
  <si>
    <t>2018-07-18 13:14:52.906691+01</t>
  </si>
  <si>
    <t>Interest payment for loan Brice Homes Limited, Astley (745)</t>
  </si>
  <si>
    <t>2018-07-25 17:56:47.206326+01</t>
  </si>
  <si>
    <t>2018-07-25 18:03:03.699927+01</t>
  </si>
  <si>
    <t>2018-07-25 18:07:35.848931+01</t>
  </si>
  <si>
    <t>2018-07-26 17:58:26.889729+01</t>
  </si>
  <si>
    <t>2018-07-31 12:00:54.643436+01</t>
  </si>
  <si>
    <t>2018-07-31 12:04:03.821671+01</t>
  </si>
  <si>
    <t>2018-07-31 12:09:48.95752+01</t>
  </si>
  <si>
    <t>Capital Return from loan 3366366222</t>
  </si>
  <si>
    <t>Interest earned from loan 3366366222</t>
  </si>
  <si>
    <t>Capital Return from loan 2240243169B</t>
  </si>
  <si>
    <t>Interest earned from loan 2240243169B</t>
  </si>
  <si>
    <t>Capital Return from loan 9922658177</t>
  </si>
  <si>
    <t>Interest earned from loan 9922658177</t>
  </si>
  <si>
    <t>Bank Transfer Debit to your account - Reference: FS138198</t>
  </si>
  <si>
    <t>395027572</t>
  </si>
  <si>
    <t>2018-08-06 03:43:18</t>
  </si>
  <si>
    <t>Investment principal increase Loan ID: 4307800-01</t>
  </si>
  <si>
    <t>395937561</t>
  </si>
  <si>
    <t>2018-08-06 23:30:00</t>
  </si>
  <si>
    <t>396173582</t>
  </si>
  <si>
    <t>396173699</t>
  </si>
  <si>
    <t>396174042</t>
  </si>
  <si>
    <t>Late payment fee income Loan ID: 3069650-01</t>
  </si>
  <si>
    <t>397212967</t>
  </si>
  <si>
    <t>2018-08-07 23:30:00</t>
  </si>
  <si>
    <t>397213063</t>
  </si>
  <si>
    <t>397213245</t>
  </si>
  <si>
    <t>397262543</t>
  </si>
  <si>
    <t>397262630</t>
  </si>
  <si>
    <t>397262813</t>
  </si>
  <si>
    <t>397263099</t>
  </si>
  <si>
    <t>397267069</t>
  </si>
  <si>
    <t>397267190</t>
  </si>
  <si>
    <t>397267272</t>
  </si>
  <si>
    <t>397267392</t>
  </si>
  <si>
    <t>397473412</t>
  </si>
  <si>
    <t>397473608</t>
  </si>
  <si>
    <t>397270601</t>
  </si>
  <si>
    <t>2018-08-08 03:59:09</t>
  </si>
  <si>
    <t>Investment principal increase Loan ID: 4307794-01</t>
  </si>
  <si>
    <t>398429672</t>
  </si>
  <si>
    <t>2018-08-08 23:30:00</t>
  </si>
  <si>
    <t>398486791</t>
  </si>
  <si>
    <t>398486927</t>
  </si>
  <si>
    <t>399660685</t>
  </si>
  <si>
    <t>2018-08-09 23:30:00</t>
  </si>
  <si>
    <t>400793770</t>
  </si>
  <si>
    <t>2018-08-10 23:30:00</t>
  </si>
  <si>
    <t>400814847</t>
  </si>
  <si>
    <t>400814880</t>
  </si>
  <si>
    <t>400826813</t>
  </si>
  <si>
    <t>400826918</t>
  </si>
  <si>
    <t>400855906</t>
  </si>
  <si>
    <t>400856228</t>
  </si>
  <si>
    <t>400882141</t>
  </si>
  <si>
    <t>400903722</t>
  </si>
  <si>
    <t>400903799</t>
  </si>
  <si>
    <t>400924679</t>
  </si>
  <si>
    <t>400924794</t>
  </si>
  <si>
    <t>400953315</t>
  </si>
  <si>
    <t>400964374</t>
  </si>
  <si>
    <t>400964753</t>
  </si>
  <si>
    <t>400965070</t>
  </si>
  <si>
    <t>400965366</t>
  </si>
  <si>
    <t>401004681</t>
  </si>
  <si>
    <t>401040140</t>
  </si>
  <si>
    <t>401040696</t>
  </si>
  <si>
    <t>401056446</t>
  </si>
  <si>
    <t>401056858</t>
  </si>
  <si>
    <t>401276052</t>
  </si>
  <si>
    <t>401276242</t>
  </si>
  <si>
    <t>401293019</t>
  </si>
  <si>
    <t>401293275</t>
  </si>
  <si>
    <t>401293624</t>
  </si>
  <si>
    <t>Investment principal repayment Loan ID: 3570678-01</t>
  </si>
  <si>
    <t>401297606</t>
  </si>
  <si>
    <t>401341748</t>
  </si>
  <si>
    <t>401350611</t>
  </si>
  <si>
    <t>401574529</t>
  </si>
  <si>
    <t>Interest income Loan ID: 4110431-01</t>
  </si>
  <si>
    <t>401624736</t>
  </si>
  <si>
    <t>Interest income Loan ID: 4262649-01</t>
  </si>
  <si>
    <t>401624750</t>
  </si>
  <si>
    <t>Investment principal repayment Loan ID: 4262649-01</t>
  </si>
  <si>
    <t>401195355</t>
  </si>
  <si>
    <t>2018-08-11 05:29:58</t>
  </si>
  <si>
    <t>Investment principal increase Loan ID: 4110743-01</t>
  </si>
  <si>
    <t>402069621</t>
  </si>
  <si>
    <t>2018-08-11 23:30:00</t>
  </si>
  <si>
    <t>402077835</t>
  </si>
  <si>
    <t>402077855</t>
  </si>
  <si>
    <t>402085961</t>
  </si>
  <si>
    <t>402086015</t>
  </si>
  <si>
    <t>402123367</t>
  </si>
  <si>
    <t>402177077</t>
  </si>
  <si>
    <t>402177283</t>
  </si>
  <si>
    <t>402086689</t>
  </si>
  <si>
    <t>2018-08-12 03:27:06</t>
  </si>
  <si>
    <t>Investment principal increase Loan ID: 4309929-01</t>
  </si>
  <si>
    <t>402830846</t>
  </si>
  <si>
    <t>2018-08-12 23:30:00</t>
  </si>
  <si>
    <t>402830931</t>
  </si>
  <si>
    <t>402899915</t>
  </si>
  <si>
    <t>2018-08-13 04:08:29</t>
  </si>
  <si>
    <t>Interest income on rebuy Rebuy purpose: rebuy_purpose_buyback Loan ID: 3570652-01</t>
  </si>
  <si>
    <t>402899928</t>
  </si>
  <si>
    <t>Investment principal rebuy Rebuy purpose: rebuy_purpose_buyback Loan ID: 3570652-01</t>
  </si>
  <si>
    <t>402955354</t>
  </si>
  <si>
    <t>2018-08-13 04:20:29</t>
  </si>
  <si>
    <t>Investment principal increase Loan ID: 4309968-01</t>
  </si>
  <si>
    <t>403323779</t>
  </si>
  <si>
    <t>2018-08-13 23:30:00</t>
  </si>
  <si>
    <t>403323956</t>
  </si>
  <si>
    <t>403327984</t>
  </si>
  <si>
    <t>403328094</t>
  </si>
  <si>
    <t>403344896</t>
  </si>
  <si>
    <t>403345015</t>
  </si>
  <si>
    <t>403826563</t>
  </si>
  <si>
    <t>403835380</t>
  </si>
  <si>
    <t>404558645</t>
  </si>
  <si>
    <t>2018-08-14 23:30:00</t>
  </si>
  <si>
    <t>404558679</t>
  </si>
  <si>
    <t>404558801</t>
  </si>
  <si>
    <t>404566305</t>
  </si>
  <si>
    <t>404566419</t>
  </si>
  <si>
    <t>404566476</t>
  </si>
  <si>
    <t>Late payment fee income Loan ID: 2313926-01</t>
  </si>
  <si>
    <t>404581581</t>
  </si>
  <si>
    <t>404581904</t>
  </si>
  <si>
    <t>404601208</t>
  </si>
  <si>
    <t>404601412</t>
  </si>
  <si>
    <t>404601586</t>
  </si>
  <si>
    <t>404628566</t>
  </si>
  <si>
    <t>404628770</t>
  </si>
  <si>
    <t>404628784</t>
  </si>
  <si>
    <t>404562455</t>
  </si>
  <si>
    <t>2018-08-15 01:32:46</t>
  </si>
  <si>
    <t>Investment principal increase Loan ID: 4078789-01</t>
  </si>
  <si>
    <t>404634970</t>
  </si>
  <si>
    <t>2018-08-15 01:47:54</t>
  </si>
  <si>
    <t>Investment principal increase Loan ID: 4110598-01</t>
  </si>
  <si>
    <t>405339944</t>
  </si>
  <si>
    <t>2018-08-15 05:40:10</t>
  </si>
  <si>
    <t>Interest income on rebuy Rebuy purpose: rebuy_purpose_buyback Loan ID: 3219466-01</t>
  </si>
  <si>
    <t>405339993</t>
  </si>
  <si>
    <t>Investment principal rebuy Rebuy purpose: rebuy_purpose_buyback Loan ID: 3219466-01</t>
  </si>
  <si>
    <t>405380507</t>
  </si>
  <si>
    <t>2018-08-15 06:20:13</t>
  </si>
  <si>
    <t>405695688</t>
  </si>
  <si>
    <t>2018-08-15 23:30:00</t>
  </si>
  <si>
    <t>405695762</t>
  </si>
  <si>
    <t>405703609</t>
  </si>
  <si>
    <t>405709662</t>
  </si>
  <si>
    <t>405709712</t>
  </si>
  <si>
    <t>405714563</t>
  </si>
  <si>
    <t>405715499</t>
  </si>
  <si>
    <t>405715935</t>
  </si>
  <si>
    <t>405716083</t>
  </si>
  <si>
    <t>405716450</t>
  </si>
  <si>
    <t>405728715</t>
  </si>
  <si>
    <t>405737550</t>
  </si>
  <si>
    <t>405741761</t>
  </si>
  <si>
    <t>405751558</t>
  </si>
  <si>
    <t>405759034</t>
  </si>
  <si>
    <t>405763772</t>
  </si>
  <si>
    <t>405763789</t>
  </si>
  <si>
    <t>405764227</t>
  </si>
  <si>
    <t>405782680</t>
  </si>
  <si>
    <t>405782777</t>
  </si>
  <si>
    <t>405790064</t>
  </si>
  <si>
    <t>405906752</t>
  </si>
  <si>
    <t>405942633</t>
  </si>
  <si>
    <t>405942655</t>
  </si>
  <si>
    <t>406105268</t>
  </si>
  <si>
    <t>Interest income Loan ID: 4047912-01</t>
  </si>
  <si>
    <t>406105285</t>
  </si>
  <si>
    <t>Investment principal repayment Loan ID: 4047912-01</t>
  </si>
  <si>
    <t>406224473</t>
  </si>
  <si>
    <t>Interest income Loan ID: 4309929-01</t>
  </si>
  <si>
    <t>405710102</t>
  </si>
  <si>
    <t>2018-08-16 02:09:12</t>
  </si>
  <si>
    <t>Investment principal increase Loan ID: 4262528-01</t>
  </si>
  <si>
    <t>406181791</t>
  </si>
  <si>
    <t>2018-08-16 03:33:56</t>
  </si>
  <si>
    <t>Investment principal increase Loan ID: 4262509-01</t>
  </si>
  <si>
    <t>406614642</t>
  </si>
  <si>
    <t>2018-08-16 23:30:00</t>
  </si>
  <si>
    <t>406768052</t>
  </si>
  <si>
    <t>406768093</t>
  </si>
  <si>
    <t>406771213</t>
  </si>
  <si>
    <t>406781676</t>
  </si>
  <si>
    <t>406781783</t>
  </si>
  <si>
    <t>406939301</t>
  </si>
  <si>
    <t>406939364</t>
  </si>
  <si>
    <t>407218058</t>
  </si>
  <si>
    <t>407218086</t>
  </si>
  <si>
    <t>Investment principal repayment Loan ID: 4110431-01</t>
  </si>
  <si>
    <t>407256938</t>
  </si>
  <si>
    <t>2018-08-17 03:06:57</t>
  </si>
  <si>
    <t>Investment principal increase Loan ID: 4110609-01</t>
  </si>
  <si>
    <t>407954207</t>
  </si>
  <si>
    <t>2018-08-17 23:30:00</t>
  </si>
  <si>
    <t>407954304</t>
  </si>
  <si>
    <t>407954465</t>
  </si>
  <si>
    <t>408026530</t>
  </si>
  <si>
    <t>408026724</t>
  </si>
  <si>
    <t>408027686</t>
  </si>
  <si>
    <t>408028014</t>
  </si>
  <si>
    <t>408028196</t>
  </si>
  <si>
    <t>408028281</t>
  </si>
  <si>
    <t>Late payment fee income Loan ID: 2735348-01</t>
  </si>
  <si>
    <t>408028601</t>
  </si>
  <si>
    <t>408051552</t>
  </si>
  <si>
    <t>408051716</t>
  </si>
  <si>
    <t>408130892</t>
  </si>
  <si>
    <t>408130939</t>
  </si>
  <si>
    <t>408864411</t>
  </si>
  <si>
    <t>2018-08-18 23:30:00</t>
  </si>
  <si>
    <t>408864465</t>
  </si>
  <si>
    <t>408874533</t>
  </si>
  <si>
    <t>408874628</t>
  </si>
  <si>
    <t>408970596</t>
  </si>
  <si>
    <t>408867917</t>
  </si>
  <si>
    <t>2018-08-19 01:12:36</t>
  </si>
  <si>
    <t>Investment principal increase Loan ID: 4309956-01</t>
  </si>
  <si>
    <t>409425325</t>
  </si>
  <si>
    <t>2018-08-19 23:30:00</t>
  </si>
  <si>
    <t>409696280</t>
  </si>
  <si>
    <t>2018-08-20 04:25:41</t>
  </si>
  <si>
    <t>Interest income on rebuy Rebuy purpose: rebuy_purpose_buyback Loan ID: 2376083-01</t>
  </si>
  <si>
    <t>409696315</t>
  </si>
  <si>
    <t>Investment principal rebuy Rebuy purpose: rebuy_purpose_buyback Loan ID: 2376083-01</t>
  </si>
  <si>
    <t>409735751</t>
  </si>
  <si>
    <t>2018-08-20 04:33:18</t>
  </si>
  <si>
    <t>Interest income on rebuy Rebuy purpose: rebuy_purpose_buyback Loan ID: 3570646-01</t>
  </si>
  <si>
    <t>409735774</t>
  </si>
  <si>
    <t>Investment principal rebuy Rebuy purpose: rebuy_purpose_buyback Loan ID: 3570646-01</t>
  </si>
  <si>
    <t>409745334</t>
  </si>
  <si>
    <t>2018-08-20 04:52:45</t>
  </si>
  <si>
    <t>409745335</t>
  </si>
  <si>
    <t>Investment principal increase Loan ID: 4262523-01</t>
  </si>
  <si>
    <t>410098468</t>
  </si>
  <si>
    <t>2018-08-20 23:30:00</t>
  </si>
  <si>
    <t>410098735</t>
  </si>
  <si>
    <t>410110171</t>
  </si>
  <si>
    <t>410110187</t>
  </si>
  <si>
    <t>410122873</t>
  </si>
  <si>
    <t>410124395</t>
  </si>
  <si>
    <t>410136606</t>
  </si>
  <si>
    <t>410144230</t>
  </si>
  <si>
    <t>410144399</t>
  </si>
  <si>
    <t>410156337</t>
  </si>
  <si>
    <t>410156621</t>
  </si>
  <si>
    <t>410175629</t>
  </si>
  <si>
    <t>410175856</t>
  </si>
  <si>
    <t>410198904</t>
  </si>
  <si>
    <t>410200459</t>
  </si>
  <si>
    <t>410209404</t>
  </si>
  <si>
    <t>410209438</t>
  </si>
  <si>
    <t>410437670</t>
  </si>
  <si>
    <t>410587212</t>
  </si>
  <si>
    <t>Interest income Loan ID: 4024880-01</t>
  </si>
  <si>
    <t>410664641</t>
  </si>
  <si>
    <t>Interest income Loan ID: 4110945-01</t>
  </si>
  <si>
    <t>410664675</t>
  </si>
  <si>
    <t>Investment principal repayment Loan ID: 4110945-01</t>
  </si>
  <si>
    <t>410699374</t>
  </si>
  <si>
    <t>Interest income Loan ID: 4110462-01</t>
  </si>
  <si>
    <t>410699632</t>
  </si>
  <si>
    <t>Investment principal repayment Loan ID: 4110462-01</t>
  </si>
  <si>
    <t>410748588</t>
  </si>
  <si>
    <t>Interest income Loan ID: 4262528-01</t>
  </si>
  <si>
    <t>410164840</t>
  </si>
  <si>
    <t>2018-08-21 02:23:49</t>
  </si>
  <si>
    <t>Investment principal increase Loan ID: 4110626-01</t>
  </si>
  <si>
    <t>411397568</t>
  </si>
  <si>
    <t>2018-08-21 23:30:00</t>
  </si>
  <si>
    <t>411397795</t>
  </si>
  <si>
    <t>411424425</t>
  </si>
  <si>
    <t>411424485</t>
  </si>
  <si>
    <t>411477339</t>
  </si>
  <si>
    <t>411553891</t>
  </si>
  <si>
    <t>411604251</t>
  </si>
  <si>
    <t>411604291</t>
  </si>
  <si>
    <t>411604327</t>
  </si>
  <si>
    <t>411649470</t>
  </si>
  <si>
    <t>411743306</t>
  </si>
  <si>
    <t>Interest income Loan ID: 3885297-01</t>
  </si>
  <si>
    <t>411743464</t>
  </si>
  <si>
    <t>Investment principal repayment Loan ID: 3885297-01</t>
  </si>
  <si>
    <t>411490974</t>
  </si>
  <si>
    <t>2018-08-22 01:41:05</t>
  </si>
  <si>
    <t>Investment principal increase Loan ID: 4308450-01</t>
  </si>
  <si>
    <t>412430683</t>
  </si>
  <si>
    <t>2018-08-22 23:30:00</t>
  </si>
  <si>
    <t>412430720</t>
  </si>
  <si>
    <t>412493911</t>
  </si>
  <si>
    <t>412494137</t>
  </si>
  <si>
    <t>412494262</t>
  </si>
  <si>
    <t>412494324</t>
  </si>
  <si>
    <t>412494412</t>
  </si>
  <si>
    <t>412494555</t>
  </si>
  <si>
    <t>412494673</t>
  </si>
  <si>
    <t>412494730</t>
  </si>
  <si>
    <t>412528680</t>
  </si>
  <si>
    <t>412528811</t>
  </si>
  <si>
    <t>412565216</t>
  </si>
  <si>
    <t>412565287</t>
  </si>
  <si>
    <t>412565323</t>
  </si>
  <si>
    <t>412809798</t>
  </si>
  <si>
    <t>412809814</t>
  </si>
  <si>
    <t>Investment principal repayment Loan ID: 4262528-01</t>
  </si>
  <si>
    <t>412850043</t>
  </si>
  <si>
    <t>2018-08-23 04:07:02</t>
  </si>
  <si>
    <t>Interest income on rebuy Rebuy purpose: early_repayment Loan ID: 2255710-01</t>
  </si>
  <si>
    <t>412850060</t>
  </si>
  <si>
    <t>Investment principal rebuy Rebuy purpose: early_repayment Loan ID: 2255710-01</t>
  </si>
  <si>
    <t>413334932</t>
  </si>
  <si>
    <t>2018-08-23 23:30:00</t>
  </si>
  <si>
    <t>413470251</t>
  </si>
  <si>
    <t>413470431</t>
  </si>
  <si>
    <t>413470678</t>
  </si>
  <si>
    <t>Investment principal repayment Loan ID: 3570638-01</t>
  </si>
  <si>
    <t>414100190</t>
  </si>
  <si>
    <t>2018-08-24 23:30:00</t>
  </si>
  <si>
    <t>414100439</t>
  </si>
  <si>
    <t>414100527</t>
  </si>
  <si>
    <t>414149630</t>
  </si>
  <si>
    <t>414149725</t>
  </si>
  <si>
    <t>414344744</t>
  </si>
  <si>
    <t>414344971</t>
  </si>
  <si>
    <t>414933647</t>
  </si>
  <si>
    <t>2018-08-25 06:05:35</t>
  </si>
  <si>
    <t>Interest income on rebuy Rebuy purpose: rebuy_purpose_buyback Loan ID: 2376082-01</t>
  </si>
  <si>
    <t>414933683</t>
  </si>
  <si>
    <t>Investment principal rebuy Rebuy purpose: rebuy_purpose_buyback Loan ID: 2376082-01</t>
  </si>
  <si>
    <t>414967063</t>
  </si>
  <si>
    <t>2018-08-25 06:14:21</t>
  </si>
  <si>
    <t>Interest income on rebuy Rebuy purpose: rebuy_purpose_buyback Loan ID: 3570658-01</t>
  </si>
  <si>
    <t>414967106</t>
  </si>
  <si>
    <t>Investment principal rebuy Rebuy purpose: rebuy_purpose_buyback Loan ID: 3570658-01</t>
  </si>
  <si>
    <t>415013934</t>
  </si>
  <si>
    <t>2018-08-25 07:46:54</t>
  </si>
  <si>
    <t>Investment principal increase Loan ID: 4262653-01</t>
  </si>
  <si>
    <t>415194412</t>
  </si>
  <si>
    <t>2018-08-25 23:30:00</t>
  </si>
  <si>
    <t>415225267</t>
  </si>
  <si>
    <t>415225440</t>
  </si>
  <si>
    <t>415229548</t>
  </si>
  <si>
    <t>415236304</t>
  </si>
  <si>
    <t>415236638</t>
  </si>
  <si>
    <t>415253949</t>
  </si>
  <si>
    <t>415257067</t>
  </si>
  <si>
    <t>415270945</t>
  </si>
  <si>
    <t>415271003</t>
  </si>
  <si>
    <t>415319309</t>
  </si>
  <si>
    <t>415401302</t>
  </si>
  <si>
    <t>415401344</t>
  </si>
  <si>
    <t>415424412</t>
  </si>
  <si>
    <t>415531441</t>
  </si>
  <si>
    <t>Interest income Loan ID: 4110421-01</t>
  </si>
  <si>
    <t>415628677</t>
  </si>
  <si>
    <t>Interest income Loan ID: 4309968-01</t>
  </si>
  <si>
    <t>415991817</t>
  </si>
  <si>
    <t>2018-08-26 23:30:00</t>
  </si>
  <si>
    <t>415991888</t>
  </si>
  <si>
    <t>415994212</t>
  </si>
  <si>
    <t>415994231</t>
  </si>
  <si>
    <t>416205972</t>
  </si>
  <si>
    <t>Interest income Loan ID: 4110609-01</t>
  </si>
  <si>
    <t>416681200</t>
  </si>
  <si>
    <t>2018-08-27 23:30:00</t>
  </si>
  <si>
    <t>416681244</t>
  </si>
  <si>
    <t>416686365</t>
  </si>
  <si>
    <t>416686390</t>
  </si>
  <si>
    <t>416691756</t>
  </si>
  <si>
    <t>416692050</t>
  </si>
  <si>
    <t>416870499</t>
  </si>
  <si>
    <t>416870768</t>
  </si>
  <si>
    <t>416976614</t>
  </si>
  <si>
    <t>417162952</t>
  </si>
  <si>
    <t>Interest income Loan ID: 4110598-01</t>
  </si>
  <si>
    <t>417778279</t>
  </si>
  <si>
    <t>2018-08-28 23:30:00</t>
  </si>
  <si>
    <t>417778389</t>
  </si>
  <si>
    <t>417974236</t>
  </si>
  <si>
    <t>417974391</t>
  </si>
  <si>
    <t>418417750</t>
  </si>
  <si>
    <t>418417829</t>
  </si>
  <si>
    <t>418417921</t>
  </si>
  <si>
    <t>418438664</t>
  </si>
  <si>
    <t>Investment principal repayment Loan ID: 4110800-01</t>
  </si>
  <si>
    <t>418438726</t>
  </si>
  <si>
    <t>Late payment fee income Loan ID: 4110800-01</t>
  </si>
  <si>
    <t>418953833</t>
  </si>
  <si>
    <t>2018-08-29 23:30:00</t>
  </si>
  <si>
    <t>419158787</t>
  </si>
  <si>
    <t>419158805</t>
  </si>
  <si>
    <t>Investment principal repayment Loan ID: 4110598-01</t>
  </si>
  <si>
    <t>419876765</t>
  </si>
  <si>
    <t>2018-08-30 23:30:00</t>
  </si>
  <si>
    <t>Interest income Loan ID: 4110743-01</t>
  </si>
  <si>
    <t>419876895</t>
  </si>
  <si>
    <t>Investment principal repayment Loan ID: 4110743-01</t>
  </si>
  <si>
    <t>420027055</t>
  </si>
  <si>
    <t>420063569</t>
  </si>
  <si>
    <t>420253189</t>
  </si>
  <si>
    <t>420253241</t>
  </si>
  <si>
    <t>420469583</t>
  </si>
  <si>
    <t>420469617</t>
  </si>
  <si>
    <t>420469928</t>
  </si>
  <si>
    <t>Late payment fee income Loan ID: 2376081-01</t>
  </si>
  <si>
    <t>420566101</t>
  </si>
  <si>
    <t>Interest income Loan ID: 4078789-01</t>
  </si>
  <si>
    <t>420566262</t>
  </si>
  <si>
    <t>Investment principal repayment Loan ID: 4078789-01</t>
  </si>
  <si>
    <t>422921075</t>
  </si>
  <si>
    <t>2018-09-02 23:30:00</t>
  </si>
  <si>
    <t>Interest income Loan ID: 4110800-01</t>
  </si>
  <si>
    <t>423310315</t>
  </si>
  <si>
    <t>2018-09-03 23:30:00</t>
  </si>
  <si>
    <t>423612393</t>
  </si>
  <si>
    <t>Interest income Loan ID: 4307800-01</t>
  </si>
  <si>
    <t>423612537</t>
  </si>
  <si>
    <t>Investment principal repayment Loan ID: 4307800-01</t>
  </si>
  <si>
    <t>424542933</t>
  </si>
  <si>
    <t>2018-09-04 23:30:00</t>
  </si>
  <si>
    <t>424543028</t>
  </si>
  <si>
    <t>424543192</t>
  </si>
  <si>
    <t>424559286</t>
  </si>
  <si>
    <t>424559410</t>
  </si>
  <si>
    <t>424722678</t>
  </si>
  <si>
    <t>424722742</t>
  </si>
  <si>
    <t>424723147</t>
  </si>
  <si>
    <t>424806451</t>
  </si>
  <si>
    <t>424806715</t>
  </si>
  <si>
    <t>Late payment fee income Loan ID: 4110421-01</t>
  </si>
  <si>
    <t>424806826</t>
  </si>
  <si>
    <t>Investment principal repayment Loan ID: 4110421-01</t>
  </si>
  <si>
    <t>424893160</t>
  </si>
  <si>
    <t>424893263</t>
  </si>
  <si>
    <t>Late payment fee income Loan ID: 4110609-01</t>
  </si>
  <si>
    <t>424893305</t>
  </si>
  <si>
    <t>Investment principal repayment Loan ID: 4110609-01</t>
  </si>
  <si>
    <t>424893793</t>
  </si>
  <si>
    <t>424930849</t>
  </si>
  <si>
    <t>2018-09-05 02:30:49</t>
  </si>
  <si>
    <t>425009372</t>
  </si>
  <si>
    <t>2018-09-05 04:17:29</t>
  </si>
  <si>
    <t>Interest income on rebuy Rebuy purpose: agreement_termination Loan ID: 3570659-01</t>
  </si>
  <si>
    <t>425009430</t>
  </si>
  <si>
    <t>Investment principal rebuy Rebuy purpose: agreement_termination Loan ID: 3570659-01</t>
  </si>
  <si>
    <t>425211108</t>
  </si>
  <si>
    <t>2018-09-05 05:10:01</t>
  </si>
  <si>
    <t>Investment principal increase Loan ID: 4307829-01</t>
  </si>
  <si>
    <t>425470376</t>
  </si>
  <si>
    <t>2018-09-05 23:30:00</t>
  </si>
  <si>
    <t>425470494</t>
  </si>
  <si>
    <t>425973254</t>
  </si>
  <si>
    <t>425973413</t>
  </si>
  <si>
    <t>425973679</t>
  </si>
  <si>
    <t>425989483</t>
  </si>
  <si>
    <t>425989626</t>
  </si>
  <si>
    <t>425989726</t>
  </si>
  <si>
    <t>425995383</t>
  </si>
  <si>
    <t>425995398</t>
  </si>
  <si>
    <t>Late payment fee income Loan ID: 4024880-01</t>
  </si>
  <si>
    <t>425995580</t>
  </si>
  <si>
    <t>Investment principal repayment Loan ID: 4024880-01</t>
  </si>
  <si>
    <t>426037585</t>
  </si>
  <si>
    <t>426867592</t>
  </si>
  <si>
    <t>2018-09-06 23:30:00</t>
  </si>
  <si>
    <t>426867823</t>
  </si>
  <si>
    <t>427883562</t>
  </si>
  <si>
    <t>2018-09-07 23:30:00</t>
  </si>
  <si>
    <t>427883681</t>
  </si>
  <si>
    <t>427883841</t>
  </si>
  <si>
    <t>427895617</t>
  </si>
  <si>
    <t>427895659</t>
  </si>
  <si>
    <t>427895888</t>
  </si>
  <si>
    <t>427895939</t>
  </si>
  <si>
    <t>427895974</t>
  </si>
  <si>
    <t>427896006</t>
  </si>
  <si>
    <t>428090052</t>
  </si>
  <si>
    <t>428090192</t>
  </si>
  <si>
    <t>Late payment fee income Loan ID: 4309929-01</t>
  </si>
  <si>
    <t>428090219</t>
  </si>
  <si>
    <t>Investment principal repayment Loan ID: 4309929-01</t>
  </si>
  <si>
    <t>428238808</t>
  </si>
  <si>
    <t>428238961</t>
  </si>
  <si>
    <t>429019488</t>
  </si>
  <si>
    <t>2018-09-08 23:30:00</t>
  </si>
  <si>
    <t>Interest income Loan ID: 4308450-01</t>
  </si>
  <si>
    <t>429215459</t>
  </si>
  <si>
    <t>2018-09-09 04:35:43</t>
  </si>
  <si>
    <t>Interest income on rebuy Rebuy purpose: rebuy_purpose_buyback Loan ID: 3570633-01</t>
  </si>
  <si>
    <t>429215520</t>
  </si>
  <si>
    <t>Investment principal rebuy Rebuy purpose: rebuy_purpose_buyback Loan ID: 3570633-01</t>
  </si>
  <si>
    <t>429251449</t>
  </si>
  <si>
    <t>2018-09-09 05:31:39</t>
  </si>
  <si>
    <t>Investment principal increase Loan ID: 4307816-01</t>
  </si>
  <si>
    <t>429919009</t>
  </si>
  <si>
    <t>2018-09-10 23:30:00</t>
  </si>
  <si>
    <t>429919066</t>
  </si>
  <si>
    <t>429919148</t>
  </si>
  <si>
    <t>429931146</t>
  </si>
  <si>
    <t>429931243</t>
  </si>
  <si>
    <t>429939050</t>
  </si>
  <si>
    <t>429944293</t>
  </si>
  <si>
    <t>429944426</t>
  </si>
  <si>
    <t>429970018</t>
  </si>
  <si>
    <t>429971493</t>
  </si>
  <si>
    <t>429971907</t>
  </si>
  <si>
    <t>429972067</t>
  </si>
  <si>
    <t>429979772</t>
  </si>
  <si>
    <t>430022572</t>
  </si>
  <si>
    <t>430022642</t>
  </si>
  <si>
    <t>430115110</t>
  </si>
  <si>
    <t>430127275</t>
  </si>
  <si>
    <t>430212379</t>
  </si>
  <si>
    <t>430212435</t>
  </si>
  <si>
    <t>430217382</t>
  </si>
  <si>
    <t>Interest income Loan ID: 4262653-01</t>
  </si>
  <si>
    <t>430219450</t>
  </si>
  <si>
    <t>Interest income Loan ID: 4262509-01</t>
  </si>
  <si>
    <t>430219510</t>
  </si>
  <si>
    <t>Investment principal repayment Loan ID: 4262509-01</t>
  </si>
  <si>
    <t>430249932</t>
  </si>
  <si>
    <t>Interest income Loan ID: 4262523-01</t>
  </si>
  <si>
    <t>430253161</t>
  </si>
  <si>
    <t>Interest income Loan ID: 4309956-01</t>
  </si>
  <si>
    <t>430253789</t>
  </si>
  <si>
    <t>Interest income Loan ID: 4307794-01</t>
  </si>
  <si>
    <t>430451699</t>
  </si>
  <si>
    <t>430451714</t>
  </si>
  <si>
    <t>430503422</t>
  </si>
  <si>
    <t>430503555</t>
  </si>
  <si>
    <t>430503731</t>
  </si>
  <si>
    <t>430627720</t>
  </si>
  <si>
    <t>Interest income Loan ID: 4110626-01</t>
  </si>
  <si>
    <t>431218624</t>
  </si>
  <si>
    <t>2018-09-11 23:30:00</t>
  </si>
  <si>
    <t>431218694</t>
  </si>
  <si>
    <t>431230023</t>
  </si>
  <si>
    <t>431230094</t>
  </si>
  <si>
    <t>431242427</t>
  </si>
  <si>
    <t>431242499</t>
  </si>
  <si>
    <t>431244474</t>
  </si>
  <si>
    <t>431279031</t>
  </si>
  <si>
    <t>431279100</t>
  </si>
  <si>
    <t>431295714</t>
  </si>
  <si>
    <t>431388351</t>
  </si>
  <si>
    <t>431388404</t>
  </si>
  <si>
    <t>Investment principal repayment Loan ID: 4110626-01</t>
  </si>
  <si>
    <t>431389155</t>
  </si>
  <si>
    <t>431571132</t>
  </si>
  <si>
    <t>431571434</t>
  </si>
  <si>
    <t>431571806</t>
  </si>
  <si>
    <t>431610475</t>
  </si>
  <si>
    <t>431610573</t>
  </si>
  <si>
    <t>431629537</t>
  </si>
  <si>
    <t>431630484</t>
  </si>
  <si>
    <t>431663279</t>
  </si>
  <si>
    <t>431663505</t>
  </si>
  <si>
    <t>Investment principal repayment Loan ID: 4262523-01</t>
  </si>
  <si>
    <t>431663594</t>
  </si>
  <si>
    <t>431663695</t>
  </si>
  <si>
    <t>Investment principal repayment Loan ID: 4307794-01</t>
  </si>
  <si>
    <t>431676418</t>
  </si>
  <si>
    <t>431686975</t>
  </si>
  <si>
    <t>431686998</t>
  </si>
  <si>
    <t>Investment principal repayment Loan ID: 4308450-01</t>
  </si>
  <si>
    <t>432156466</t>
  </si>
  <si>
    <t>2018-09-12 23:30:00</t>
  </si>
  <si>
    <t>432212582</t>
  </si>
  <si>
    <t>432222446</t>
  </si>
  <si>
    <t>432222539</t>
  </si>
  <si>
    <t>432222680</t>
  </si>
  <si>
    <t>Late payment fee income Loan ID: 2525858-01</t>
  </si>
  <si>
    <t>432226054</t>
  </si>
  <si>
    <t>432226092</t>
  </si>
  <si>
    <t>432302437</t>
  </si>
  <si>
    <t>432302487</t>
  </si>
  <si>
    <t>432302641</t>
  </si>
  <si>
    <t>432302659</t>
  </si>
  <si>
    <t>432387075</t>
  </si>
  <si>
    <t>432387640</t>
  </si>
  <si>
    <t>432604238</t>
  </si>
  <si>
    <t>432604376</t>
  </si>
  <si>
    <t>Investment principal repayment Loan ID: 4262653-01</t>
  </si>
  <si>
    <t>432998898</t>
  </si>
  <si>
    <t>432998948</t>
  </si>
  <si>
    <t>433001902</t>
  </si>
  <si>
    <t>433001969</t>
  </si>
  <si>
    <t>433058161</t>
  </si>
  <si>
    <t>433058291</t>
  </si>
  <si>
    <t>433069299</t>
  </si>
  <si>
    <t>433069345</t>
  </si>
  <si>
    <t>433296843</t>
  </si>
  <si>
    <t>433301296</t>
  </si>
  <si>
    <t>433307518</t>
  </si>
  <si>
    <t>433307566</t>
  </si>
  <si>
    <t>433968275</t>
  </si>
  <si>
    <t>2018-09-14 05:02:39</t>
  </si>
  <si>
    <t>Interest income on rebuy Rebuy purpose: rebuy_purpose_buyback Loan ID: 1969308-01</t>
  </si>
  <si>
    <t>433968312</t>
  </si>
  <si>
    <t>Investment principal rebuy Rebuy purpose: rebuy_purpose_buyback Loan ID: 1969308-01</t>
  </si>
  <si>
    <t>433969464</t>
  </si>
  <si>
    <t>2018-09-14 05:02:56</t>
  </si>
  <si>
    <t>Interest income on rebuy Rebuy purpose: rebuy_purpose_buyback Loan ID: 2013855-01</t>
  </si>
  <si>
    <t>433969491</t>
  </si>
  <si>
    <t>Investment principal rebuy Rebuy purpose: rebuy_purpose_buyback Loan ID: 2013855-01</t>
  </si>
  <si>
    <t>433970379</t>
  </si>
  <si>
    <t>2018-09-14 05:03:10</t>
  </si>
  <si>
    <t>Interest income on rebuy Rebuy purpose: rebuy_purpose_buyback Loan ID: 2136888-01</t>
  </si>
  <si>
    <t>433970408</t>
  </si>
  <si>
    <t>Investment principal rebuy Rebuy purpose: rebuy_purpose_buyback Loan ID: 2136888-01</t>
  </si>
  <si>
    <t>433983277</t>
  </si>
  <si>
    <t>2018-09-14 05:06:09</t>
  </si>
  <si>
    <t>Interest income on rebuy Rebuy purpose: rebuy_purpose_buyback Loan ID: 3570638-01</t>
  </si>
  <si>
    <t>433983360</t>
  </si>
  <si>
    <t>Investment principal rebuy Rebuy purpose: rebuy_purpose_buyback Loan ID: 3570638-01</t>
  </si>
  <si>
    <t>434051512</t>
  </si>
  <si>
    <t>2018-09-14 06:58:04</t>
  </si>
  <si>
    <t>434051514</t>
  </si>
  <si>
    <t>434278946</t>
  </si>
  <si>
    <t>2018-09-14 23:30:00</t>
  </si>
  <si>
    <t>434279187</t>
  </si>
  <si>
    <t>434676554</t>
  </si>
  <si>
    <t>434676768</t>
  </si>
  <si>
    <t>434697818</t>
  </si>
  <si>
    <t>434697913</t>
  </si>
  <si>
    <t>434712849</t>
  </si>
  <si>
    <t>Late payment fee income Loan ID: 4110431-01</t>
  </si>
  <si>
    <t>434713185</t>
  </si>
  <si>
    <t>434713337</t>
  </si>
  <si>
    <t>435228599</t>
  </si>
  <si>
    <t>2018-09-15 23:30:00</t>
  </si>
  <si>
    <t>435228735</t>
  </si>
  <si>
    <t>435238465</t>
  </si>
  <si>
    <t>435244864</t>
  </si>
  <si>
    <t>435245751</t>
  </si>
  <si>
    <t>435249195</t>
  </si>
  <si>
    <t>435255150</t>
  </si>
  <si>
    <t>435255205</t>
  </si>
  <si>
    <t>435256526</t>
  </si>
  <si>
    <t>435256987</t>
  </si>
  <si>
    <t>435270452</t>
  </si>
  <si>
    <t>435274923</t>
  </si>
  <si>
    <t>435288739</t>
  </si>
  <si>
    <t>435296563</t>
  </si>
  <si>
    <t>435296639</t>
  </si>
  <si>
    <t>435297223</t>
  </si>
  <si>
    <t>435303062</t>
  </si>
  <si>
    <t>435303075</t>
  </si>
  <si>
    <t>435337590</t>
  </si>
  <si>
    <t>435337742</t>
  </si>
  <si>
    <t>435378213</t>
  </si>
  <si>
    <t>435410896</t>
  </si>
  <si>
    <t>435410907</t>
  </si>
  <si>
    <t>435527280</t>
  </si>
  <si>
    <t>435527300</t>
  </si>
  <si>
    <t>435631173</t>
  </si>
  <si>
    <t>436735710</t>
  </si>
  <si>
    <t>2018-09-17 23:30:00</t>
  </si>
  <si>
    <t>436735791</t>
  </si>
  <si>
    <t>436756652</t>
  </si>
  <si>
    <t>436756723</t>
  </si>
  <si>
    <t>436757060</t>
  </si>
  <si>
    <t>Late payment fee income Loan ID: 2304314-01</t>
  </si>
  <si>
    <t>436765200</t>
  </si>
  <si>
    <t>436765226</t>
  </si>
  <si>
    <t>437024303</t>
  </si>
  <si>
    <t>437024423</t>
  </si>
  <si>
    <t>Late payment fee income Loan ID: 4309956-01</t>
  </si>
  <si>
    <t>437024577</t>
  </si>
  <si>
    <t>Investment principal repayment Loan ID: 4309956-01</t>
  </si>
  <si>
    <t>437876796</t>
  </si>
  <si>
    <t>2018-09-18 23:30:00</t>
  </si>
  <si>
    <t>437876815</t>
  </si>
  <si>
    <t>437887877</t>
  </si>
  <si>
    <t>437888142</t>
  </si>
  <si>
    <t>437890145</t>
  </si>
  <si>
    <t>437890296</t>
  </si>
  <si>
    <t>438021351</t>
  </si>
  <si>
    <t>438021425</t>
  </si>
  <si>
    <t>438049606</t>
  </si>
  <si>
    <t>438374219</t>
  </si>
  <si>
    <t>438374332</t>
  </si>
  <si>
    <t>438379829</t>
  </si>
  <si>
    <t>438379973</t>
  </si>
  <si>
    <t>438379997</t>
  </si>
  <si>
    <t>438414259</t>
  </si>
  <si>
    <t>438426066</t>
  </si>
  <si>
    <t>438426354</t>
  </si>
  <si>
    <t>438426461</t>
  </si>
  <si>
    <t>438426849</t>
  </si>
  <si>
    <t>438427193</t>
  </si>
  <si>
    <t>438427245</t>
  </si>
  <si>
    <t>438435911</t>
  </si>
  <si>
    <t>438469907</t>
  </si>
  <si>
    <t>438470193</t>
  </si>
  <si>
    <t>438514623</t>
  </si>
  <si>
    <t>2018-09-19 03:27:57</t>
  </si>
  <si>
    <t>Investment principal increase Loan ID: 4307807-01</t>
  </si>
  <si>
    <t>439000484</t>
  </si>
  <si>
    <t>2018-09-19 23:30:00</t>
  </si>
  <si>
    <t>439000598</t>
  </si>
  <si>
    <t>439171030</t>
  </si>
  <si>
    <t>439244762</t>
  </si>
  <si>
    <t>439244956</t>
  </si>
  <si>
    <t>439446265</t>
  </si>
  <si>
    <t>439446419</t>
  </si>
  <si>
    <t>439446624</t>
  </si>
  <si>
    <t>439463618</t>
  </si>
  <si>
    <t>439463845</t>
  </si>
  <si>
    <t>439464093</t>
  </si>
  <si>
    <t>Late payment fee income Loan ID: 2854803-01</t>
  </si>
  <si>
    <t>439468479</t>
  </si>
  <si>
    <t>439468889</t>
  </si>
  <si>
    <t>439479869</t>
  </si>
  <si>
    <t>439543406</t>
  </si>
  <si>
    <t>2018-09-20 04:01:16</t>
  </si>
  <si>
    <t>Interest income on rebuy Rebuy purpose: rebuy_purpose_buyback Loan ID: 1928856-01</t>
  </si>
  <si>
    <t>439543446</t>
  </si>
  <si>
    <t>Investment principal rebuy Rebuy purpose: rebuy_purpose_buyback Loan ID: 1928856-01</t>
  </si>
  <si>
    <t>440200851</t>
  </si>
  <si>
    <t>2018-09-20 23:30:00</t>
  </si>
  <si>
    <t>440201117</t>
  </si>
  <si>
    <t>440209234</t>
  </si>
  <si>
    <t>440217227</t>
  </si>
  <si>
    <t>440217352</t>
  </si>
  <si>
    <t>440224763</t>
  </si>
  <si>
    <t>440256820</t>
  </si>
  <si>
    <t>440256945</t>
  </si>
  <si>
    <t>440271640</t>
  </si>
  <si>
    <t>440272157</t>
  </si>
  <si>
    <t>440277679</t>
  </si>
  <si>
    <t>440277696</t>
  </si>
  <si>
    <t>440379420</t>
  </si>
  <si>
    <t>440636295</t>
  </si>
  <si>
    <t>440636359</t>
  </si>
  <si>
    <t>440681016</t>
  </si>
  <si>
    <t>440681291</t>
  </si>
  <si>
    <t>440788652</t>
  </si>
  <si>
    <t>440788875</t>
  </si>
  <si>
    <t>440805333</t>
  </si>
  <si>
    <t>440805522</t>
  </si>
  <si>
    <t>440832333</t>
  </si>
  <si>
    <t>440832470</t>
  </si>
  <si>
    <t>Late payment fee income Loan ID: 4309968-01</t>
  </si>
  <si>
    <t>440832602</t>
  </si>
  <si>
    <t>Investment principal repayment Loan ID: 4309968-01</t>
  </si>
  <si>
    <t>442014699</t>
  </si>
  <si>
    <t>2018-09-21 23:30:00</t>
  </si>
  <si>
    <t>442015239</t>
  </si>
  <si>
    <t>442035311</t>
  </si>
  <si>
    <t>442035837</t>
  </si>
  <si>
    <t>443524170</t>
  </si>
  <si>
    <t>2018-09-24 04:36:28</t>
  </si>
  <si>
    <t>Interest income on rebuy Rebuy purpose: rebuy_purpose_buyback Loan ID: 2279123-01</t>
  </si>
  <si>
    <t>443524204</t>
  </si>
  <si>
    <t>Investment principal rebuy Rebuy purpose: rebuy_purpose_buyback Loan ID: 2279123-01</t>
  </si>
  <si>
    <t>443721513</t>
  </si>
  <si>
    <t>2018-09-24 23:30:00</t>
  </si>
  <si>
    <t>443721602</t>
  </si>
  <si>
    <t>443724401</t>
  </si>
  <si>
    <t>444264675</t>
  </si>
  <si>
    <t>444264781</t>
  </si>
  <si>
    <t>444265091</t>
  </si>
  <si>
    <t>444960714</t>
  </si>
  <si>
    <t>2018-09-25 23:30:00</t>
  </si>
  <si>
    <t>444960794</t>
  </si>
  <si>
    <t>444964789</t>
  </si>
  <si>
    <t>444975041</t>
  </si>
  <si>
    <t>444991150</t>
  </si>
  <si>
    <t>444991196</t>
  </si>
  <si>
    <t>444991240</t>
  </si>
  <si>
    <t>445013798</t>
  </si>
  <si>
    <t>445083359</t>
  </si>
  <si>
    <t>445083416</t>
  </si>
  <si>
    <t>445214071</t>
  </si>
  <si>
    <t>445214180</t>
  </si>
  <si>
    <t>445523993</t>
  </si>
  <si>
    <t>445524335</t>
  </si>
  <si>
    <t>445592389</t>
  </si>
  <si>
    <t>445592852</t>
  </si>
  <si>
    <t>445593315</t>
  </si>
  <si>
    <t>Late payment fee income Loan ID: 3728751-01</t>
  </si>
  <si>
    <t>445606687</t>
  </si>
  <si>
    <t>445606978</t>
  </si>
  <si>
    <t>445607691</t>
  </si>
  <si>
    <t>445608656</t>
  </si>
  <si>
    <t>Late payment fee income Loan ID: 3570663-01</t>
  </si>
  <si>
    <t>445609100</t>
  </si>
  <si>
    <t>445661077</t>
  </si>
  <si>
    <t>445291088</t>
  </si>
  <si>
    <t>2018-09-26 04:05:40</t>
  </si>
  <si>
    <t>Investment principal increase Loan ID: 4110618-01</t>
  </si>
  <si>
    <t>446134584</t>
  </si>
  <si>
    <t>2018-09-26 23:30:00</t>
  </si>
  <si>
    <t>446134648</t>
  </si>
  <si>
    <t>446134712</t>
  </si>
  <si>
    <t>446142380</t>
  </si>
  <si>
    <t>446142587</t>
  </si>
  <si>
    <t>446145780</t>
  </si>
  <si>
    <t>446148617</t>
  </si>
  <si>
    <t>446148870</t>
  </si>
  <si>
    <t>446156571</t>
  </si>
  <si>
    <t>446156589</t>
  </si>
  <si>
    <t>446183380</t>
  </si>
  <si>
    <t>446183522</t>
  </si>
  <si>
    <t>446446429</t>
  </si>
  <si>
    <t>447177186</t>
  </si>
  <si>
    <t>2018-09-27 23:30:00</t>
  </si>
  <si>
    <t>447177247</t>
  </si>
  <si>
    <t>447511095</t>
  </si>
  <si>
    <t>447511153</t>
  </si>
  <si>
    <t>447874579</t>
  </si>
  <si>
    <t>447874612</t>
  </si>
  <si>
    <t>447874746</t>
  </si>
  <si>
    <t>447889463</t>
  </si>
  <si>
    <t>447889614</t>
  </si>
  <si>
    <t>447889916</t>
  </si>
  <si>
    <t>Late payment fee income Loan ID: 2313925-01</t>
  </si>
  <si>
    <t>447923438</t>
  </si>
  <si>
    <t>447923601</t>
  </si>
  <si>
    <t>448011953</t>
  </si>
  <si>
    <t>448012428</t>
  </si>
  <si>
    <t>448012932</t>
  </si>
  <si>
    <t>447769196</t>
  </si>
  <si>
    <t>2018-09-28 04:08:23</t>
  </si>
  <si>
    <t>Interest income on rebuy Rebuy purpose: rebuy_purpose_buyback Loan ID: 3885297-01</t>
  </si>
  <si>
    <t>447769238</t>
  </si>
  <si>
    <t>Investment principal rebuy Rebuy purpose: rebuy_purpose_buyback Loan ID: 3885297-01</t>
  </si>
  <si>
    <t>448236573</t>
  </si>
  <si>
    <t>2018-09-28 05:22:51</t>
  </si>
  <si>
    <t>448474393</t>
  </si>
  <si>
    <t>2018-09-28 23:30:00</t>
  </si>
  <si>
    <t>448474423</t>
  </si>
  <si>
    <t>448474624</t>
  </si>
  <si>
    <t>448618917</t>
  </si>
  <si>
    <t>448618943</t>
  </si>
  <si>
    <t>448619026</t>
  </si>
  <si>
    <t>Late payment fee income Loan ID: 3267955-01</t>
  </si>
  <si>
    <t>448744415</t>
  </si>
  <si>
    <t>448744614</t>
  </si>
  <si>
    <t>448744758</t>
  </si>
  <si>
    <t>448922576</t>
  </si>
  <si>
    <t>449166419</t>
  </si>
  <si>
    <t>449231823</t>
  </si>
  <si>
    <t>Interest income Loan ID: 4307816-01</t>
  </si>
  <si>
    <t>449232273</t>
  </si>
  <si>
    <t>Investment principal repayment Loan ID: 4307816-01</t>
  </si>
  <si>
    <t>450144793</t>
  </si>
  <si>
    <t>2018-09-30 04:00:56</t>
  </si>
  <si>
    <t>Interest income on rebuy Rebuy purpose: rebuy_purpose_buyback Loan ID: 2279120-01</t>
  </si>
  <si>
    <t>450144822</t>
  </si>
  <si>
    <t>Investment principal rebuy Rebuy purpose: rebuy_purpose_buyback Loan ID: 2279120-01</t>
  </si>
  <si>
    <t>450145062</t>
  </si>
  <si>
    <t>2018-09-30 04:01:00</t>
  </si>
  <si>
    <t>Interest income on rebuy Rebuy purpose: rebuy_purpose_buyback Loan ID: 2279200-01</t>
  </si>
  <si>
    <t>450145088</t>
  </si>
  <si>
    <t>Investment principal rebuy Rebuy purpose: rebuy_purpose_buyback Loan ID: 2279200-01</t>
  </si>
  <si>
    <t>450158809</t>
  </si>
  <si>
    <t>2018-09-30 04:04:37</t>
  </si>
  <si>
    <t>Interest income on rebuy Rebuy purpose: rebuy_purpose_buyback Loan ID: 3570657-01</t>
  </si>
  <si>
    <t>450158859</t>
  </si>
  <si>
    <t>Investment principal rebuy Rebuy purpose: rebuy_purpose_buyback Loan ID: 3570657-01</t>
  </si>
  <si>
    <t>450630377</t>
  </si>
  <si>
    <t>2018-09-30 23:30:00</t>
  </si>
  <si>
    <t>450708546</t>
  </si>
  <si>
    <t>450831579</t>
  </si>
  <si>
    <t>450864055</t>
  </si>
  <si>
    <t>Interest income Loan ID: 4110618-01</t>
  </si>
  <si>
    <t>450966205</t>
  </si>
  <si>
    <t>450966629</t>
  </si>
  <si>
    <t>452433714</t>
  </si>
  <si>
    <t>2018-10-01 23:30:00</t>
  </si>
  <si>
    <t>452433834</t>
  </si>
  <si>
    <t>453591438</t>
  </si>
  <si>
    <t>2018-10-02 23:30:00</t>
  </si>
  <si>
    <t>453591594</t>
  </si>
  <si>
    <t>453919716</t>
  </si>
  <si>
    <t>Interest income Loan ID: 4307829-01</t>
  </si>
  <si>
    <t>453919782</t>
  </si>
  <si>
    <t>Investment principal repayment Loan ID: 4307829-01</t>
  </si>
  <si>
    <t>454102692</t>
  </si>
  <si>
    <t>454102787</t>
  </si>
  <si>
    <t>454103082</t>
  </si>
  <si>
    <t>454168694</t>
  </si>
  <si>
    <t>Late payment fee income Loan ID: 4262509-01</t>
  </si>
  <si>
    <t>454168763</t>
  </si>
  <si>
    <t>454191704</t>
  </si>
  <si>
    <t>454191841</t>
  </si>
  <si>
    <t>454191934</t>
  </si>
  <si>
    <t>454704354</t>
  </si>
  <si>
    <t>2018-10-03 23:30:00</t>
  </si>
  <si>
    <t>454704487</t>
  </si>
  <si>
    <t>454754946</t>
  </si>
  <si>
    <t>455241183</t>
  </si>
  <si>
    <t>455246026</t>
  </si>
  <si>
    <t>456777366</t>
  </si>
  <si>
    <t>2018-10-05 23:30:00</t>
  </si>
  <si>
    <t>456777472</t>
  </si>
  <si>
    <t>456910563</t>
  </si>
  <si>
    <t>456910646</t>
  </si>
  <si>
    <t>457038708</t>
  </si>
  <si>
    <t>Interest income Loan ID: 4307807-01</t>
  </si>
  <si>
    <t>457038862</t>
  </si>
  <si>
    <t>Investment principal repayment Loan ID: 4307807-01</t>
  </si>
  <si>
    <t>457218083</t>
  </si>
  <si>
    <t>457218235</t>
  </si>
  <si>
    <t>457222252</t>
  </si>
  <si>
    <t>457222479</t>
  </si>
  <si>
    <t>457222511</t>
  </si>
  <si>
    <t>457256150</t>
  </si>
  <si>
    <t>457256235</t>
  </si>
  <si>
    <t>457256741</t>
  </si>
  <si>
    <t>457273324</t>
  </si>
  <si>
    <t>457273407</t>
  </si>
  <si>
    <t>457273488</t>
  </si>
  <si>
    <t>457273707</t>
  </si>
  <si>
    <t>457328368</t>
  </si>
  <si>
    <t>457397689</t>
  </si>
  <si>
    <t>2018-10-06 04:09:41</t>
  </si>
  <si>
    <t>Interest income on rebuy Rebuy purpose: rebuy_purpose_buyback Loan ID: 3542985-01</t>
  </si>
  <si>
    <t>457397708</t>
  </si>
  <si>
    <t>Investment principal rebuy Rebuy purpose: rebuy_purpose_buyback Loan ID: 3542985-01</t>
  </si>
  <si>
    <t>457442160</t>
  </si>
  <si>
    <t>2018-10-06 04:19:01</t>
  </si>
  <si>
    <t>Interest income on rebuy Rebuy purpose: early_repayment Loan ID: 4110743-01</t>
  </si>
  <si>
    <t>457442185</t>
  </si>
  <si>
    <t>Investment principal rebuy Rebuy purpose: early_repayment Loan ID: 4110743-01</t>
  </si>
  <si>
    <t>457442233</t>
  </si>
  <si>
    <t>2018-10-06 04:19:03</t>
  </si>
  <si>
    <t>Late payment fee income Loan ID: 4110743-01</t>
  </si>
  <si>
    <t>458976072</t>
  </si>
  <si>
    <t>2018-10-08 23:30:00</t>
  </si>
  <si>
    <t>458976255</t>
  </si>
  <si>
    <t>459190949</t>
  </si>
  <si>
    <t>459423488</t>
  </si>
  <si>
    <t>459423620</t>
  </si>
  <si>
    <t>459471943</t>
  </si>
  <si>
    <t>460467124</t>
  </si>
  <si>
    <t>2018-10-09 23:30:00</t>
  </si>
  <si>
    <t>460467137</t>
  </si>
  <si>
    <t>460468624</t>
  </si>
  <si>
    <t>460468748</t>
  </si>
  <si>
    <t>460469215</t>
  </si>
  <si>
    <t>460476668</t>
  </si>
  <si>
    <t>460476974</t>
  </si>
  <si>
    <t>460477135</t>
  </si>
  <si>
    <t>460529778</t>
  </si>
  <si>
    <t>460529840</t>
  </si>
  <si>
    <t>460530002</t>
  </si>
  <si>
    <t>460530539</t>
  </si>
  <si>
    <t>460530641</t>
  </si>
  <si>
    <t>460612204</t>
  </si>
  <si>
    <t>2018-10-10 04:08:33</t>
  </si>
  <si>
    <t>Interest income on rebuy Rebuy purpose: rebuy_purpose_buyback Loan ID: 3138813-01</t>
  </si>
  <si>
    <t>460612260</t>
  </si>
  <si>
    <t>Investment principal rebuy Rebuy purpose: rebuy_purpose_buyback Loan ID: 3138813-01</t>
  </si>
  <si>
    <t>461704622</t>
  </si>
  <si>
    <t>2018-10-10 23:30:00</t>
  </si>
  <si>
    <t>461704965</t>
  </si>
  <si>
    <t>461732734</t>
  </si>
  <si>
    <t>461732846</t>
  </si>
  <si>
    <t>461732920</t>
  </si>
  <si>
    <t>461733206</t>
  </si>
  <si>
    <t>461733248</t>
  </si>
  <si>
    <t>461733399</t>
  </si>
  <si>
    <t>461733643</t>
  </si>
  <si>
    <t>461733994</t>
  </si>
  <si>
    <t>461734307</t>
  </si>
  <si>
    <t>461739791</t>
  </si>
  <si>
    <t>461739864</t>
  </si>
  <si>
    <t>461740932</t>
  </si>
  <si>
    <t>461741108</t>
  </si>
  <si>
    <t>461776055</t>
  </si>
  <si>
    <t>461776124</t>
  </si>
  <si>
    <t>461776743</t>
  </si>
  <si>
    <t>461776903</t>
  </si>
  <si>
    <t>461777202</t>
  </si>
  <si>
    <t>461777426</t>
  </si>
  <si>
    <t>461779866</t>
  </si>
  <si>
    <t>461780108</t>
  </si>
  <si>
    <t>461780491</t>
  </si>
  <si>
    <t>461780714</t>
  </si>
  <si>
    <t>462000229</t>
  </si>
  <si>
    <t>462003298</t>
  </si>
  <si>
    <t>462003805</t>
  </si>
  <si>
    <t>462003914</t>
  </si>
  <si>
    <t>462004062</t>
  </si>
  <si>
    <t>462038318</t>
  </si>
  <si>
    <t>462039433</t>
  </si>
  <si>
    <t>462049590</t>
  </si>
  <si>
    <t>462049700</t>
  </si>
  <si>
    <t>461724629</t>
  </si>
  <si>
    <t>2018-10-11 04:10:36</t>
  </si>
  <si>
    <t>Interest income on rebuy Rebuy purpose: rebuy_purpose_buyback Loan ID: 1988864-01</t>
  </si>
  <si>
    <t>461724658</t>
  </si>
  <si>
    <t>Investment principal rebuy Rebuy purpose: rebuy_purpose_buyback Loan ID: 1988864-01</t>
  </si>
  <si>
    <t>461727426</t>
  </si>
  <si>
    <t>2018-10-11 04:10:51</t>
  </si>
  <si>
    <t>Interest income on rebuy Rebuy purpose: agreement_termination Loan ID: 2525851-01</t>
  </si>
  <si>
    <t>461727476</t>
  </si>
  <si>
    <t>Investment principal rebuy Rebuy purpose: agreement_termination Loan ID: 2525851-01</t>
  </si>
  <si>
    <t>461730463</t>
  </si>
  <si>
    <t>2018-10-11 04:11:12</t>
  </si>
  <si>
    <t>Interest income on rebuy Rebuy purpose: agreement_termination Loan ID: 3570641-01</t>
  </si>
  <si>
    <t>461730501</t>
  </si>
  <si>
    <t>Investment principal rebuy Rebuy purpose: agreement_termination Loan ID: 3570641-01</t>
  </si>
  <si>
    <t>462918423</t>
  </si>
  <si>
    <t>2018-10-11 23:30:00</t>
  </si>
  <si>
    <t>462918444</t>
  </si>
  <si>
    <t>462919230</t>
  </si>
  <si>
    <t>462919307</t>
  </si>
  <si>
    <t>462925270</t>
  </si>
  <si>
    <t>462947810</t>
  </si>
  <si>
    <t>462947863</t>
  </si>
  <si>
    <t>462948253</t>
  </si>
  <si>
    <t>462958559</t>
  </si>
  <si>
    <t>462958742</t>
  </si>
  <si>
    <t>462958871</t>
  </si>
  <si>
    <t>Late payment fee income Loan ID: 3770969-01</t>
  </si>
  <si>
    <t>463102167</t>
  </si>
  <si>
    <t>463102236</t>
  </si>
  <si>
    <t>463982308</t>
  </si>
  <si>
    <t>2018-10-12 23:30:00</t>
  </si>
  <si>
    <t>463982448</t>
  </si>
  <si>
    <t>463989476</t>
  </si>
  <si>
    <t>463989835</t>
  </si>
  <si>
    <t>463990659</t>
  </si>
  <si>
    <t>463990735</t>
  </si>
  <si>
    <t>464003859</t>
  </si>
  <si>
    <t>464003993</t>
  </si>
  <si>
    <t>464116798</t>
  </si>
  <si>
    <t>464117120</t>
  </si>
  <si>
    <t>464131702</t>
  </si>
  <si>
    <t>464131876</t>
  </si>
  <si>
    <t>464164936</t>
  </si>
  <si>
    <t>2018-10-13 04:14:00</t>
  </si>
  <si>
    <t>Interest income on rebuy Rebuy purpose: early_repayment Loan ID: 4110462-01</t>
  </si>
  <si>
    <t>464165000</t>
  </si>
  <si>
    <t>Investment principal rebuy Rebuy purpose: early_repayment Loan ID: 4110462-01</t>
  </si>
  <si>
    <t>464866409</t>
  </si>
  <si>
    <t>2018-10-13 23:30:00</t>
  </si>
  <si>
    <t>464956578</t>
  </si>
  <si>
    <t>465444092</t>
  </si>
  <si>
    <t>2018-10-14 23:30:00</t>
  </si>
  <si>
    <t>466791742</t>
  </si>
  <si>
    <t>2018-10-15 23:30:00</t>
  </si>
  <si>
    <t>466791784</t>
  </si>
  <si>
    <t>466792652</t>
  </si>
  <si>
    <t>466792750</t>
  </si>
  <si>
    <t>466836108</t>
  </si>
  <si>
    <t>466836665</t>
  </si>
  <si>
    <t>466837339</t>
  </si>
  <si>
    <t>466838805</t>
  </si>
  <si>
    <t>466840509</t>
  </si>
  <si>
    <t>466840824</t>
  </si>
  <si>
    <t>466848622</t>
  </si>
  <si>
    <t>466848751</t>
  </si>
  <si>
    <t>466850025</t>
  </si>
  <si>
    <t>466850250</t>
  </si>
  <si>
    <t>466850687</t>
  </si>
  <si>
    <t>466851503</t>
  </si>
  <si>
    <t>466851732</t>
  </si>
  <si>
    <t>466851779</t>
  </si>
  <si>
    <t>466851898</t>
  </si>
  <si>
    <t>466853223</t>
  </si>
  <si>
    <t>466853435</t>
  </si>
  <si>
    <t>466865762</t>
  </si>
  <si>
    <t>466865986</t>
  </si>
  <si>
    <t>466866290</t>
  </si>
  <si>
    <t>466866512</t>
  </si>
  <si>
    <t>467119046</t>
  </si>
  <si>
    <t>467119077</t>
  </si>
  <si>
    <t>466458682</t>
  </si>
  <si>
    <t>2018-10-16 04:04:03</t>
  </si>
  <si>
    <t>Interest income on rebuy Rebuy purpose: rebuy_purpose_buyback Loan ID: 2525850-01</t>
  </si>
  <si>
    <t>466458700</t>
  </si>
  <si>
    <t>Investment principal rebuy Rebuy purpose: rebuy_purpose_buyback Loan ID: 2525850-01</t>
  </si>
  <si>
    <t>468047418</t>
  </si>
  <si>
    <t>2018-10-16 23:30:00</t>
  </si>
  <si>
    <t>468047559</t>
  </si>
  <si>
    <t>468048455</t>
  </si>
  <si>
    <t>468048672</t>
  </si>
  <si>
    <t>468089267</t>
  </si>
  <si>
    <t>468089415</t>
  </si>
  <si>
    <t>468090365</t>
  </si>
  <si>
    <t>468090474</t>
  </si>
  <si>
    <t>468090592</t>
  </si>
  <si>
    <t>468090647</t>
  </si>
  <si>
    <t>468090687</t>
  </si>
  <si>
    <t>468106105</t>
  </si>
  <si>
    <t>468106257</t>
  </si>
  <si>
    <t>468176038</t>
  </si>
  <si>
    <t>468176176</t>
  </si>
  <si>
    <t>Late payment fee income Loan ID: 4078789-01</t>
  </si>
  <si>
    <t>468176307</t>
  </si>
  <si>
    <t>468293850</t>
  </si>
  <si>
    <t>2018-10-17 04:07:10</t>
  </si>
  <si>
    <t>Interest income on rebuy Rebuy purpose: rebuy_purpose_buyback Loan ID: 2304329-01</t>
  </si>
  <si>
    <t>468293918</t>
  </si>
  <si>
    <t>Investment principal rebuy Rebuy purpose: rebuy_purpose_buyback Loan ID: 2304329-01</t>
  </si>
  <si>
    <t>469192085</t>
  </si>
  <si>
    <t>2018-10-17 23:30:00</t>
  </si>
  <si>
    <t>469192140</t>
  </si>
  <si>
    <t>469192268</t>
  </si>
  <si>
    <t>469192330</t>
  </si>
  <si>
    <t>469192422</t>
  </si>
  <si>
    <t>469198260</t>
  </si>
  <si>
    <t>469198354</t>
  </si>
  <si>
    <t>469198501</t>
  </si>
  <si>
    <t>469198594</t>
  </si>
  <si>
    <t>469198719</t>
  </si>
  <si>
    <t>469198888</t>
  </si>
  <si>
    <t>469199281</t>
  </si>
  <si>
    <t>469234940</t>
  </si>
  <si>
    <t>469235224</t>
  </si>
  <si>
    <t>469235387</t>
  </si>
  <si>
    <t>469235589</t>
  </si>
  <si>
    <t>469235754</t>
  </si>
  <si>
    <t>469235933</t>
  </si>
  <si>
    <t>469304802</t>
  </si>
  <si>
    <t>469305196</t>
  </si>
  <si>
    <t>469305715</t>
  </si>
  <si>
    <t>469305917</t>
  </si>
  <si>
    <t>469321831</t>
  </si>
  <si>
    <t>469322004</t>
  </si>
  <si>
    <t>Late payment fee income Loan ID: 4262523-01</t>
  </si>
  <si>
    <t>469322171</t>
  </si>
  <si>
    <t>470465529</t>
  </si>
  <si>
    <t>2018-10-18 23:30:00</t>
  </si>
  <si>
    <t>470465684</t>
  </si>
  <si>
    <t>470465926</t>
  </si>
  <si>
    <t>470466039</t>
  </si>
  <si>
    <t>470466116</t>
  </si>
  <si>
    <t>Late payment fee income Loan ID: 2692845-01</t>
  </si>
  <si>
    <t>470478260</t>
  </si>
  <si>
    <t>470478389</t>
  </si>
  <si>
    <t>470500764</t>
  </si>
  <si>
    <t>470500963</t>
  </si>
  <si>
    <t>470501271</t>
  </si>
  <si>
    <t>470544211</t>
  </si>
  <si>
    <t>470592008</t>
  </si>
  <si>
    <t>471538726</t>
  </si>
  <si>
    <t>2018-10-19 23:30:00</t>
  </si>
  <si>
    <t>471538893</t>
  </si>
  <si>
    <t>471539001</t>
  </si>
  <si>
    <t>471565082</t>
  </si>
  <si>
    <t>471724766</t>
  </si>
  <si>
    <t>472942680</t>
  </si>
  <si>
    <t>2018-10-20 23:30:00</t>
  </si>
  <si>
    <t>472943041</t>
  </si>
  <si>
    <t>472943827</t>
  </si>
  <si>
    <t>472943903</t>
  </si>
  <si>
    <t>472959399</t>
  </si>
  <si>
    <t>472963416</t>
  </si>
  <si>
    <t>472963469</t>
  </si>
  <si>
    <t>472982696</t>
  </si>
  <si>
    <t>472982815</t>
  </si>
  <si>
    <t>472993284</t>
  </si>
  <si>
    <t>472993386</t>
  </si>
  <si>
    <t>472993552</t>
  </si>
  <si>
    <t>473124190</t>
  </si>
  <si>
    <t>473124668</t>
  </si>
  <si>
    <t>473124966</t>
  </si>
  <si>
    <t>473125111</t>
  </si>
  <si>
    <t>473731660</t>
  </si>
  <si>
    <t>2018-10-21 23:30:00</t>
  </si>
  <si>
    <t>475760828</t>
  </si>
  <si>
    <t>2018-10-23 23:30:00</t>
  </si>
  <si>
    <t>475761185</t>
  </si>
  <si>
    <t>475761341</t>
  </si>
  <si>
    <t>475762062</t>
  </si>
  <si>
    <t>475762201</t>
  </si>
  <si>
    <t>475762414</t>
  </si>
  <si>
    <t>475808878</t>
  </si>
  <si>
    <t>475981075</t>
  </si>
  <si>
    <t>475981246</t>
  </si>
  <si>
    <t>475981580</t>
  </si>
  <si>
    <t>477034397</t>
  </si>
  <si>
    <t>2018-10-24 23:30:00</t>
  </si>
  <si>
    <t>477034492</t>
  </si>
  <si>
    <t>477034701</t>
  </si>
  <si>
    <t>477040033</t>
  </si>
  <si>
    <t>477040153</t>
  </si>
  <si>
    <t>477040185</t>
  </si>
  <si>
    <t>477040217</t>
  </si>
  <si>
    <t>Late payment fee income Loan ID: 2653455-01</t>
  </si>
  <si>
    <t>477040513</t>
  </si>
  <si>
    <t>477040559</t>
  </si>
  <si>
    <t>478231634</t>
  </si>
  <si>
    <t>2018-10-25 23:30:00</t>
  </si>
  <si>
    <t>478231744</t>
  </si>
  <si>
    <t>478231928</t>
  </si>
  <si>
    <t>478232424</t>
  </si>
  <si>
    <t>478259138</t>
  </si>
  <si>
    <t>478259435</t>
  </si>
  <si>
    <t>478283747</t>
  </si>
  <si>
    <t>478284829</t>
  </si>
  <si>
    <t>478322660</t>
  </si>
  <si>
    <t>478322721</t>
  </si>
  <si>
    <t>478381161</t>
  </si>
  <si>
    <t>478385044</t>
  </si>
  <si>
    <t>478459942</t>
  </si>
  <si>
    <t>478460249</t>
  </si>
  <si>
    <t>Late payment fee income Loan ID: 4110626-01</t>
  </si>
  <si>
    <t>478460313</t>
  </si>
  <si>
    <t>478461199</t>
  </si>
  <si>
    <t>478419314</t>
  </si>
  <si>
    <t>2018-10-26 04:05:17</t>
  </si>
  <si>
    <t>Interest income on rebuy Rebuy purpose: rebuy_purpose_buyback Loan ID: 3069650-01</t>
  </si>
  <si>
    <t>478419359</t>
  </si>
  <si>
    <t>Investment principal rebuy Rebuy purpose: rebuy_purpose_buyback Loan ID: 3069650-01</t>
  </si>
  <si>
    <t>478421135</t>
  </si>
  <si>
    <t>2018-10-26 04:05:30</t>
  </si>
  <si>
    <t>Interest income on rebuy Rebuy purpose: rebuy_purpose_buyback Loan ID: 2313926-01</t>
  </si>
  <si>
    <t>478421152</t>
  </si>
  <si>
    <t>Investment principal rebuy Rebuy purpose: rebuy_purpose_buyback Loan ID: 2313926-01</t>
  </si>
  <si>
    <t>479548976</t>
  </si>
  <si>
    <t>2018-10-26 23:30:00</t>
  </si>
  <si>
    <t>479549283</t>
  </si>
  <si>
    <t>479568250</t>
  </si>
  <si>
    <t>479568368</t>
  </si>
  <si>
    <t>479584603</t>
  </si>
  <si>
    <t>479584669</t>
  </si>
  <si>
    <t>479584781</t>
  </si>
  <si>
    <t>479584987</t>
  </si>
  <si>
    <t>479585211</t>
  </si>
  <si>
    <t>479598670</t>
  </si>
  <si>
    <t>479617921</t>
  </si>
  <si>
    <t>479617982</t>
  </si>
  <si>
    <t>479756766</t>
  </si>
  <si>
    <t>480824628</t>
  </si>
  <si>
    <t>2018-10-27 23:30:00</t>
  </si>
  <si>
    <t>481575843</t>
  </si>
  <si>
    <t>2018-10-28 23:30:00</t>
  </si>
  <si>
    <t>481716660</t>
  </si>
  <si>
    <t>482502784</t>
  </si>
  <si>
    <t>2018-10-29 23:30:00</t>
  </si>
  <si>
    <t>482503011</t>
  </si>
  <si>
    <t>482503134</t>
  </si>
  <si>
    <t>482503381</t>
  </si>
  <si>
    <t>482697639</t>
  </si>
  <si>
    <t>482697779</t>
  </si>
  <si>
    <t>483738422</t>
  </si>
  <si>
    <t>2018-10-30 23:30:00</t>
  </si>
  <si>
    <t>483738830</t>
  </si>
  <si>
    <t>483774556</t>
  </si>
  <si>
    <t>483774653</t>
  </si>
  <si>
    <t>483800331</t>
  </si>
  <si>
    <t>483800389</t>
  </si>
  <si>
    <t>483800517</t>
  </si>
  <si>
    <t>483806554</t>
  </si>
  <si>
    <t>483818316</t>
  </si>
  <si>
    <t>483818758</t>
  </si>
  <si>
    <t>483819021</t>
  </si>
  <si>
    <t>484211005</t>
  </si>
  <si>
    <t>484291846</t>
  </si>
  <si>
    <t>484292003</t>
  </si>
  <si>
    <t>484304330</t>
  </si>
  <si>
    <t>484304704</t>
  </si>
  <si>
    <t>484319983</t>
  </si>
  <si>
    <t>484320112</t>
  </si>
  <si>
    <t>Late payment fee income Loan ID: 4110618-01</t>
  </si>
  <si>
    <t>484320309</t>
  </si>
  <si>
    <t>Investment principal repayment Loan ID: 4110618-01</t>
  </si>
  <si>
    <t>484320468</t>
  </si>
  <si>
    <t>484320633</t>
  </si>
  <si>
    <t>485081984</t>
  </si>
  <si>
    <t>2018-10-31 23:30:00</t>
  </si>
  <si>
    <t>485082335</t>
  </si>
  <si>
    <t>485082929</t>
  </si>
  <si>
    <t>485103349</t>
  </si>
  <si>
    <t>485103600</t>
  </si>
  <si>
    <t>485186077</t>
  </si>
  <si>
    <t>485186248</t>
  </si>
  <si>
    <t>488580106</t>
  </si>
  <si>
    <t>2018-11-02 23:30:00</t>
  </si>
  <si>
    <t>488580237</t>
  </si>
  <si>
    <t>488594634</t>
  </si>
  <si>
    <t>488594690</t>
  </si>
  <si>
    <t>488594847</t>
  </si>
  <si>
    <t>Late payment fee income Loan ID: 2304327-01</t>
  </si>
  <si>
    <t>488679669</t>
  </si>
  <si>
    <t>488700836</t>
  </si>
  <si>
    <t>488701143</t>
  </si>
  <si>
    <t>488815137</t>
  </si>
  <si>
    <t>2018-11-03 04:14:47</t>
  </si>
  <si>
    <t>Interest income on rebuy Rebuy purpose: rebuy_purpose_buyback Loan ID: 4110800-01</t>
  </si>
  <si>
    <t>488815182</t>
  </si>
  <si>
    <t>2018-11-03 04:14:48</t>
  </si>
  <si>
    <t>Investment principal rebuy Rebuy purpose: rebuy_purpose_buyback Loan ID: 4110800-01</t>
  </si>
  <si>
    <t>489578760</t>
  </si>
  <si>
    <t>2018-11-03 23:30:00</t>
  </si>
  <si>
    <t>489580750</t>
  </si>
  <si>
    <t>489581047</t>
  </si>
  <si>
    <t>491454375</t>
  </si>
  <si>
    <t>2018-11-05 23:30:00</t>
  </si>
  <si>
    <t>491454592</t>
  </si>
  <si>
    <t>491455026</t>
  </si>
  <si>
    <t>491455413</t>
  </si>
  <si>
    <t>491455575</t>
  </si>
  <si>
    <t>491481167</t>
  </si>
  <si>
    <t>491481543</t>
  </si>
  <si>
    <t>491481917</t>
  </si>
  <si>
    <t>491728611</t>
  </si>
  <si>
    <t>491728721</t>
  </si>
  <si>
    <t>491741265</t>
  </si>
  <si>
    <t>491791223</t>
  </si>
  <si>
    <t>491791352</t>
  </si>
  <si>
    <t>492937631</t>
  </si>
  <si>
    <t>2018-11-06 23:30:00</t>
  </si>
  <si>
    <t>492937745</t>
  </si>
  <si>
    <t>492938114</t>
  </si>
  <si>
    <t>492938468</t>
  </si>
  <si>
    <t>492938753</t>
  </si>
  <si>
    <t>492939097</t>
  </si>
  <si>
    <t>492939447</t>
  </si>
  <si>
    <t>492939618</t>
  </si>
  <si>
    <t>494088243</t>
  </si>
  <si>
    <t>2018-11-07 23:30:00</t>
  </si>
  <si>
    <t>494089310</t>
  </si>
  <si>
    <t>494097767</t>
  </si>
  <si>
    <t>494183345</t>
  </si>
  <si>
    <t>494183496</t>
  </si>
  <si>
    <t>Late payment fee income Loan ID: 4110598-01</t>
  </si>
  <si>
    <t>494183686</t>
  </si>
  <si>
    <t>494267453</t>
  </si>
  <si>
    <t>494267591</t>
  </si>
  <si>
    <t>Late payment fee income Loan ID: 4262528-01</t>
  </si>
  <si>
    <t>494267709</t>
  </si>
  <si>
    <t>495031581</t>
  </si>
  <si>
    <t>2018-11-08 23:30:00</t>
  </si>
  <si>
    <t>495031778</t>
  </si>
  <si>
    <t>495176859</t>
  </si>
  <si>
    <t>495177247</t>
  </si>
  <si>
    <t>495274136</t>
  </si>
  <si>
    <t>497349473</t>
  </si>
  <si>
    <t>2018-11-10 23:30:00</t>
  </si>
  <si>
    <t>497349806</t>
  </si>
  <si>
    <t>497361475</t>
  </si>
  <si>
    <t>497361607</t>
  </si>
  <si>
    <t>497362300</t>
  </si>
  <si>
    <t>497373744</t>
  </si>
  <si>
    <t>497374075</t>
  </si>
  <si>
    <t>497380235</t>
  </si>
  <si>
    <t>497387068</t>
  </si>
  <si>
    <t>497387254</t>
  </si>
  <si>
    <t>497387650</t>
  </si>
  <si>
    <t>497388039</t>
  </si>
  <si>
    <t>497388096</t>
  </si>
  <si>
    <t>497388198</t>
  </si>
  <si>
    <t>497388374</t>
  </si>
  <si>
    <t>497388411</t>
  </si>
  <si>
    <t>497388721</t>
  </si>
  <si>
    <t>497388970</t>
  </si>
  <si>
    <t>497389365</t>
  </si>
  <si>
    <t>497510067</t>
  </si>
  <si>
    <t>497511119</t>
  </si>
  <si>
    <t>497511727</t>
  </si>
  <si>
    <t>497552803</t>
  </si>
  <si>
    <t>497555676</t>
  </si>
  <si>
    <t>497555779</t>
  </si>
  <si>
    <t>497558554</t>
  </si>
  <si>
    <t>497559000</t>
  </si>
  <si>
    <t>496741084</t>
  </si>
  <si>
    <t>2018-11-11 04:23:30</t>
  </si>
  <si>
    <t>Interest income on rebuy Rebuy purpose: rebuy_purpose_buyback Loan ID: 2622784-01</t>
  </si>
  <si>
    <t>496741142</t>
  </si>
  <si>
    <t>Investment principal rebuy Rebuy purpose: rebuy_purpose_buyback Loan ID: 2622784-01</t>
  </si>
  <si>
    <t>496762636</t>
  </si>
  <si>
    <t>2018-11-11 04:32:17</t>
  </si>
  <si>
    <t>Interest income on rebuy Rebuy purpose: rebuy_purpose_buyback Loan ID: 4110431-01</t>
  </si>
  <si>
    <t>496762687</t>
  </si>
  <si>
    <t>Investment principal rebuy Rebuy purpose: rebuy_purpose_buyback Loan ID: 4110431-01</t>
  </si>
  <si>
    <t>498130041</t>
  </si>
  <si>
    <t>2018-11-11 23:30:00</t>
  </si>
  <si>
    <t>498130124</t>
  </si>
  <si>
    <t>498146565</t>
  </si>
  <si>
    <t>498172179</t>
  </si>
  <si>
    <t>497686201</t>
  </si>
  <si>
    <t>2018-11-12 04:13:24</t>
  </si>
  <si>
    <t>Interest income on rebuy Rebuy purpose: rebuy_purpose_buyback Loan ID: 2313929-01</t>
  </si>
  <si>
    <t>497686242</t>
  </si>
  <si>
    <t>Investment principal rebuy Rebuy purpose: rebuy_purpose_buyback Loan ID: 2313929-01</t>
  </si>
  <si>
    <t>499013995</t>
  </si>
  <si>
    <t>2018-11-12 23:30:00</t>
  </si>
  <si>
    <t>499031908</t>
  </si>
  <si>
    <t>499032190</t>
  </si>
  <si>
    <t>499035132</t>
  </si>
  <si>
    <t>500626652</t>
  </si>
  <si>
    <t>2018-11-13 23:30:00</t>
  </si>
  <si>
    <t>500626750</t>
  </si>
  <si>
    <t>500626875</t>
  </si>
  <si>
    <t>500627124</t>
  </si>
  <si>
    <t>500646069</t>
  </si>
  <si>
    <t>500646169</t>
  </si>
  <si>
    <t>500647669</t>
  </si>
  <si>
    <t>500647894</t>
  </si>
  <si>
    <t>500654176</t>
  </si>
  <si>
    <t>500654461</t>
  </si>
  <si>
    <t>500655020</t>
  </si>
  <si>
    <t>500656160</t>
  </si>
  <si>
    <t>500656284</t>
  </si>
  <si>
    <t>500656355</t>
  </si>
  <si>
    <t>500656559</t>
  </si>
  <si>
    <t>500815411</t>
  </si>
  <si>
    <t>500815641</t>
  </si>
  <si>
    <t>500841211</t>
  </si>
  <si>
    <t>500841512</t>
  </si>
  <si>
    <t>500862584</t>
  </si>
  <si>
    <t>501992006</t>
  </si>
  <si>
    <t>2018-11-14 23:30:00</t>
  </si>
  <si>
    <t>501992073</t>
  </si>
  <si>
    <t>501992132</t>
  </si>
  <si>
    <t>501992243</t>
  </si>
  <si>
    <t>501992304</t>
  </si>
  <si>
    <t>501994276</t>
  </si>
  <si>
    <t>502003682</t>
  </si>
  <si>
    <t>502003917</t>
  </si>
  <si>
    <t>502511480</t>
  </si>
  <si>
    <t>2018-11-15 05:56:12</t>
  </si>
  <si>
    <t>Interest income on rebuy Rebuy purpose: agreement_termination Loan ID: 4309929-01</t>
  </si>
  <si>
    <t>502511561</t>
  </si>
  <si>
    <t>Investment principal rebuy Rebuy purpose: agreement_termination Loan ID: 4309929-01</t>
  </si>
  <si>
    <t>502511902</t>
  </si>
  <si>
    <t>2018-11-15 05:56:17</t>
  </si>
  <si>
    <t>503679645</t>
  </si>
  <si>
    <t>2018-11-15 23:30:00</t>
  </si>
  <si>
    <t>503679854</t>
  </si>
  <si>
    <t>503680739</t>
  </si>
  <si>
    <t>503680998</t>
  </si>
  <si>
    <t>503681221</t>
  </si>
  <si>
    <t>503681549</t>
  </si>
  <si>
    <t>503688573</t>
  </si>
  <si>
    <t>503689218</t>
  </si>
  <si>
    <t>503689566</t>
  </si>
  <si>
    <t>503691078</t>
  </si>
  <si>
    <t>503691639</t>
  </si>
  <si>
    <t>503692521</t>
  </si>
  <si>
    <t>503767510</t>
  </si>
  <si>
    <t>503767638</t>
  </si>
  <si>
    <t>503768652</t>
  </si>
  <si>
    <t>503772015</t>
  </si>
  <si>
    <t>503830704</t>
  </si>
  <si>
    <t>503830940</t>
  </si>
  <si>
    <t>503831178</t>
  </si>
  <si>
    <t>503831520</t>
  </si>
  <si>
    <t>503940718</t>
  </si>
  <si>
    <t>503940737</t>
  </si>
  <si>
    <t>503402097</t>
  </si>
  <si>
    <t>2018-11-16 04:11:20</t>
  </si>
  <si>
    <t>Interest income on rebuy Rebuy purpose: rebuy_purpose_buyback Loan ID: 2525858-01</t>
  </si>
  <si>
    <t>503402109</t>
  </si>
  <si>
    <t>Investment principal rebuy Rebuy purpose: rebuy_purpose_buyback Loan ID: 2525858-01</t>
  </si>
  <si>
    <t>505509644</t>
  </si>
  <si>
    <t>2018-11-16 23:30:00</t>
  </si>
  <si>
    <t>505509850</t>
  </si>
  <si>
    <t>505510261</t>
  </si>
  <si>
    <t>505510963</t>
  </si>
  <si>
    <t>505511443</t>
  </si>
  <si>
    <t>505511958</t>
  </si>
  <si>
    <t>505520511</t>
  </si>
  <si>
    <t>505520774</t>
  </si>
  <si>
    <t>505521105</t>
  </si>
  <si>
    <t>505679616</t>
  </si>
  <si>
    <t>505679766</t>
  </si>
  <si>
    <t>Late payment fee income Loan ID: 4308450-01</t>
  </si>
  <si>
    <t>505679932</t>
  </si>
  <si>
    <t>506794321</t>
  </si>
  <si>
    <t>2018-11-18 23:30:00</t>
  </si>
  <si>
    <t>506794465</t>
  </si>
  <si>
    <t>506810893</t>
  </si>
  <si>
    <t>507685115</t>
  </si>
  <si>
    <t>2018-11-19 23:30:00</t>
  </si>
  <si>
    <t>507685263</t>
  </si>
  <si>
    <t>507685877</t>
  </si>
  <si>
    <t>507686356</t>
  </si>
  <si>
    <t>507705305</t>
  </si>
  <si>
    <t>507705434</t>
  </si>
  <si>
    <t>507743123</t>
  </si>
  <si>
    <t>507743214</t>
  </si>
  <si>
    <t>507743393</t>
  </si>
  <si>
    <t>507776802</t>
  </si>
  <si>
    <t>507777065</t>
  </si>
  <si>
    <t>507777446</t>
  </si>
  <si>
    <t>507777631</t>
  </si>
  <si>
    <t>Late payment fee income Loan ID: 2633333-01</t>
  </si>
  <si>
    <t>507780011</t>
  </si>
  <si>
    <t>507908457</t>
  </si>
  <si>
    <t>507908525</t>
  </si>
  <si>
    <t>507908540</t>
  </si>
  <si>
    <t>507910607</t>
  </si>
  <si>
    <t>508290361</t>
  </si>
  <si>
    <t>2018-11-20 05:36:18</t>
  </si>
  <si>
    <t>Interest income on rebuy Rebuy purpose: rebuy_purpose_buyback Loan ID: 2176810-01</t>
  </si>
  <si>
    <t>508290406</t>
  </si>
  <si>
    <t>Investment principal rebuy Rebuy purpose: rebuy_purpose_buyback Loan ID: 2176810-01</t>
  </si>
  <si>
    <t>509180031</t>
  </si>
  <si>
    <t>2018-11-20 23:30:00</t>
  </si>
  <si>
    <t>509180300</t>
  </si>
  <si>
    <t>509180563</t>
  </si>
  <si>
    <t>509180634</t>
  </si>
  <si>
    <t>509180829</t>
  </si>
  <si>
    <t>509181136</t>
  </si>
  <si>
    <t>509182250</t>
  </si>
  <si>
    <t>509215071</t>
  </si>
  <si>
    <t>509215605</t>
  </si>
  <si>
    <t>509215733</t>
  </si>
  <si>
    <t>509216094</t>
  </si>
  <si>
    <t>509216384</t>
  </si>
  <si>
    <t>509217082</t>
  </si>
  <si>
    <t>509217161</t>
  </si>
  <si>
    <t>509220842</t>
  </si>
  <si>
    <t>509221060</t>
  </si>
  <si>
    <t>509221339</t>
  </si>
  <si>
    <t>509221578</t>
  </si>
  <si>
    <t>509234824</t>
  </si>
  <si>
    <t>509234901</t>
  </si>
  <si>
    <t>509235104</t>
  </si>
  <si>
    <t>509235736</t>
  </si>
  <si>
    <t>509235776</t>
  </si>
  <si>
    <t>509242924</t>
  </si>
  <si>
    <t>509243012</t>
  </si>
  <si>
    <t>509243155</t>
  </si>
  <si>
    <t>509243347</t>
  </si>
  <si>
    <t>509243446</t>
  </si>
  <si>
    <t>509243675</t>
  </si>
  <si>
    <t>509243814</t>
  </si>
  <si>
    <t>509244001</t>
  </si>
  <si>
    <t>509244139</t>
  </si>
  <si>
    <t>509244342</t>
  </si>
  <si>
    <t>509509022</t>
  </si>
  <si>
    <t>509526142</t>
  </si>
  <si>
    <t>509526518</t>
  </si>
  <si>
    <t>509526788</t>
  </si>
  <si>
    <t>509526898</t>
  </si>
  <si>
    <t>509527163</t>
  </si>
  <si>
    <t>509527335</t>
  </si>
  <si>
    <t>510864428</t>
  </si>
  <si>
    <t>2018-11-21 23:30:00</t>
  </si>
  <si>
    <t>510864491</t>
  </si>
  <si>
    <t>510924602</t>
  </si>
  <si>
    <t>510924804</t>
  </si>
  <si>
    <t>Late payment fee income Loan ID: 2304308-01</t>
  </si>
  <si>
    <t>510924958</t>
  </si>
  <si>
    <t>510940727</t>
  </si>
  <si>
    <t>510940852</t>
  </si>
  <si>
    <t>510941180</t>
  </si>
  <si>
    <t>Late payment fee income Loan ID: 2304325-01</t>
  </si>
  <si>
    <t>511655133</t>
  </si>
  <si>
    <t>2018-11-22 11:53:03</t>
  </si>
  <si>
    <t>Interest income on rebuy Rebuy purpose: other Loan ID: 3251766-01</t>
  </si>
  <si>
    <t>511655151</t>
  </si>
  <si>
    <t>Investment principal rebuy Rebuy purpose: other Loan ID: 3251766-01</t>
  </si>
  <si>
    <t>511656959</t>
  </si>
  <si>
    <t>2018-11-22 11:53:32</t>
  </si>
  <si>
    <t>Interest income on rebuy Rebuy purpose: other Loan ID: 2012248-01</t>
  </si>
  <si>
    <t>511657008</t>
  </si>
  <si>
    <t>Investment principal rebuy Rebuy purpose: other Loan ID: 2012248-01</t>
  </si>
  <si>
    <t>511657202</t>
  </si>
  <si>
    <t>2018-11-22 11:53:36</t>
  </si>
  <si>
    <t>Interest income on rebuy Rebuy purpose: other Loan ID: 2094401-01</t>
  </si>
  <si>
    <t>511657235</t>
  </si>
  <si>
    <t>Investment principal rebuy Rebuy purpose: other Loan ID: 2094401-01</t>
  </si>
  <si>
    <t>511657657</t>
  </si>
  <si>
    <t>2018-11-22 11:53:43</t>
  </si>
  <si>
    <t>Interest income on rebuy Rebuy purpose: other Loan ID: 2038687-01</t>
  </si>
  <si>
    <t>511657685</t>
  </si>
  <si>
    <t>Investment principal rebuy Rebuy purpose: other Loan ID: 2038687-01</t>
  </si>
  <si>
    <t>511657903</t>
  </si>
  <si>
    <t>2018-11-22 11:53:46</t>
  </si>
  <si>
    <t>Interest income on rebuy Rebuy purpose: other Loan ID: 2104349-01</t>
  </si>
  <si>
    <t>511657951</t>
  </si>
  <si>
    <t>Investment principal rebuy Rebuy purpose: other Loan ID: 2104349-01</t>
  </si>
  <si>
    <t>511658262</t>
  </si>
  <si>
    <t>2018-11-22 11:53:51</t>
  </si>
  <si>
    <t>Interest income on rebuy Rebuy purpose: other Loan ID: 2126890-01</t>
  </si>
  <si>
    <t>511658285</t>
  </si>
  <si>
    <t>Investment principal rebuy Rebuy purpose: other Loan ID: 2126890-01</t>
  </si>
  <si>
    <t>511658537</t>
  </si>
  <si>
    <t>2018-11-22 11:53:55</t>
  </si>
  <si>
    <t>Interest income on rebuy Rebuy purpose: other Loan ID: 2104346-01</t>
  </si>
  <si>
    <t>511658580</t>
  </si>
  <si>
    <t>Investment principal rebuy Rebuy purpose: other Loan ID: 2104346-01</t>
  </si>
  <si>
    <t>511658700</t>
  </si>
  <si>
    <t>2018-11-22 11:53:57</t>
  </si>
  <si>
    <t>511658859</t>
  </si>
  <si>
    <t>2018-11-22 11:53:59</t>
  </si>
  <si>
    <t>Interest income on rebuy Rebuy purpose: other Loan ID: 2156547-01</t>
  </si>
  <si>
    <t>511658893</t>
  </si>
  <si>
    <t>Investment principal rebuy Rebuy purpose: other Loan ID: 2156547-01</t>
  </si>
  <si>
    <t>511659479</t>
  </si>
  <si>
    <t>2018-11-22 11:54:07</t>
  </si>
  <si>
    <t>Interest income on rebuy Rebuy purpose: other Loan ID: 2854803-01</t>
  </si>
  <si>
    <t>511659542</t>
  </si>
  <si>
    <t>Investment principal rebuy Rebuy purpose: other Loan ID: 2854803-01</t>
  </si>
  <si>
    <t>511659667</t>
  </si>
  <si>
    <t>2018-11-22 11:54:08</t>
  </si>
  <si>
    <t>Interest income on rebuy Rebuy purpose: other Loan ID: 2279122-01</t>
  </si>
  <si>
    <t>511659710</t>
  </si>
  <si>
    <t>Investment principal rebuy Rebuy purpose: other Loan ID: 2279122-01</t>
  </si>
  <si>
    <t>511659852</t>
  </si>
  <si>
    <t>2018-11-22 11:54:11</t>
  </si>
  <si>
    <t>Interest income on rebuy Rebuy purpose: other Loan ID: 2255715-01</t>
  </si>
  <si>
    <t>511659881</t>
  </si>
  <si>
    <t>Investment principal rebuy Rebuy purpose: other Loan ID: 2255715-01</t>
  </si>
  <si>
    <t>511659909</t>
  </si>
  <si>
    <t>2018-11-22 11:54:12</t>
  </si>
  <si>
    <t>Interest income on rebuy Rebuy purpose: other Loan ID: 2276961-01</t>
  </si>
  <si>
    <t>511659927</t>
  </si>
  <si>
    <t>Investment principal rebuy Rebuy purpose: other Loan ID: 2276961-01</t>
  </si>
  <si>
    <t>511660017</t>
  </si>
  <si>
    <t>2018-11-22 11:54:13</t>
  </si>
  <si>
    <t>Interest income on rebuy Rebuy purpose: other Loan ID: 2255718-01</t>
  </si>
  <si>
    <t>511660058</t>
  </si>
  <si>
    <t>Investment principal rebuy Rebuy purpose: other Loan ID: 2255718-01</t>
  </si>
  <si>
    <t>511660103</t>
  </si>
  <si>
    <t>2018-11-22 11:54:15</t>
  </si>
  <si>
    <t>Interest income on rebuy Rebuy purpose: other Loan ID: 2276959-01</t>
  </si>
  <si>
    <t>511660136</t>
  </si>
  <si>
    <t>Investment principal rebuy Rebuy purpose: other Loan ID: 2276959-01</t>
  </si>
  <si>
    <t>511660175</t>
  </si>
  <si>
    <t>Interest income on rebuy Rebuy purpose: other Loan ID: 2279199-01</t>
  </si>
  <si>
    <t>511660208</t>
  </si>
  <si>
    <t>Investment principal rebuy Rebuy purpose: other Loan ID: 2279199-01</t>
  </si>
  <si>
    <t>511660240</t>
  </si>
  <si>
    <t>Interest income on rebuy Rebuy purpose: other Loan ID: 2262373-01</t>
  </si>
  <si>
    <t>511660265</t>
  </si>
  <si>
    <t>Investment principal rebuy Rebuy purpose: other Loan ID: 2262373-01</t>
  </si>
  <si>
    <t>511660317</t>
  </si>
  <si>
    <t>2018-11-22 11:54:18</t>
  </si>
  <si>
    <t>Interest income on rebuy Rebuy purpose: other Loan ID: 2304321-01</t>
  </si>
  <si>
    <t>511660355</t>
  </si>
  <si>
    <t>Investment principal rebuy Rebuy purpose: other Loan ID: 2304321-01</t>
  </si>
  <si>
    <t>511660405</t>
  </si>
  <si>
    <t>2018-11-22 11:54:19</t>
  </si>
  <si>
    <t>Interest income on rebuy Rebuy purpose: other Loan ID: 2304323-01</t>
  </si>
  <si>
    <t>511660438</t>
  </si>
  <si>
    <t>Investment principal rebuy Rebuy purpose: other Loan ID: 2304323-01</t>
  </si>
  <si>
    <t>511660527</t>
  </si>
  <si>
    <t>2018-11-22 11:54:21</t>
  </si>
  <si>
    <t>Interest income on rebuy Rebuy purpose: other Loan ID: 2304303-01</t>
  </si>
  <si>
    <t>511660584</t>
  </si>
  <si>
    <t>Investment principal rebuy Rebuy purpose: other Loan ID: 2304303-01</t>
  </si>
  <si>
    <t>511660667</t>
  </si>
  <si>
    <t>2018-11-22 11:54:23</t>
  </si>
  <si>
    <t>Interest income on rebuy Rebuy purpose: other Loan ID: 2304314-01</t>
  </si>
  <si>
    <t>511660707</t>
  </si>
  <si>
    <t>Investment principal rebuy Rebuy purpose: other Loan ID: 2304314-01</t>
  </si>
  <si>
    <t>511660774</t>
  </si>
  <si>
    <t>2018-11-22 11:54:25</t>
  </si>
  <si>
    <t>Interest income on rebuy Rebuy purpose: other Loan ID: 2313932-01</t>
  </si>
  <si>
    <t>511660798</t>
  </si>
  <si>
    <t>Investment principal rebuy Rebuy purpose: other Loan ID: 2313932-01</t>
  </si>
  <si>
    <t>511660819</t>
  </si>
  <si>
    <t>Interest income on rebuy Rebuy purpose: other Loan ID: 2313930-01</t>
  </si>
  <si>
    <t>511660840</t>
  </si>
  <si>
    <t>Investment principal rebuy Rebuy purpose: other Loan ID: 2313930-01</t>
  </si>
  <si>
    <t>511660885</t>
  </si>
  <si>
    <t>2018-11-22 11:54:26</t>
  </si>
  <si>
    <t>Interest income on rebuy Rebuy purpose: other Loan ID: 2313928-01</t>
  </si>
  <si>
    <t>511660908</t>
  </si>
  <si>
    <t>Investment principal rebuy Rebuy purpose: other Loan ID: 2313928-01</t>
  </si>
  <si>
    <t>511660987</t>
  </si>
  <si>
    <t>2018-11-22 11:54:29</t>
  </si>
  <si>
    <t>Interest income on rebuy Rebuy purpose: other Loan ID: 2313924-01</t>
  </si>
  <si>
    <t>511661020</t>
  </si>
  <si>
    <t>Investment principal rebuy Rebuy purpose: other Loan ID: 2313924-01</t>
  </si>
  <si>
    <t>511661157</t>
  </si>
  <si>
    <t>2018-11-22 11:54:31</t>
  </si>
  <si>
    <t>Interest income on rebuy Rebuy purpose: other Loan ID: 2376077-01</t>
  </si>
  <si>
    <t>511661177</t>
  </si>
  <si>
    <t>Investment principal rebuy Rebuy purpose: other Loan ID: 2376077-01</t>
  </si>
  <si>
    <t>511661370</t>
  </si>
  <si>
    <t>2018-11-22 11:54:34</t>
  </si>
  <si>
    <t>Interest income on rebuy Rebuy purpose: other Loan ID: 2376087-01</t>
  </si>
  <si>
    <t>511661403</t>
  </si>
  <si>
    <t>Investment principal rebuy Rebuy purpose: other Loan ID: 2376087-01</t>
  </si>
  <si>
    <t>511661449</t>
  </si>
  <si>
    <t>2018-11-22 11:54:35</t>
  </si>
  <si>
    <t>Interest income on rebuy Rebuy purpose: other Loan ID: 2376081-01</t>
  </si>
  <si>
    <t>511661484</t>
  </si>
  <si>
    <t>Investment principal rebuy Rebuy purpose: other Loan ID: 2376081-01</t>
  </si>
  <si>
    <t>511661515</t>
  </si>
  <si>
    <t>2018-11-22 11:54:36</t>
  </si>
  <si>
    <t>Interest income on rebuy Rebuy purpose: other Loan ID: 2525869-01</t>
  </si>
  <si>
    <t>511661529</t>
  </si>
  <si>
    <t>Investment principal rebuy Rebuy purpose: other Loan ID: 2525869-01</t>
  </si>
  <si>
    <t>511661586</t>
  </si>
  <si>
    <t>2018-11-22 11:54:37</t>
  </si>
  <si>
    <t>Interest income on rebuy Rebuy purpose: other Loan ID: 2525853-01</t>
  </si>
  <si>
    <t>511661602</t>
  </si>
  <si>
    <t>Investment principal rebuy Rebuy purpose: other Loan ID: 2525853-01</t>
  </si>
  <si>
    <t>511661622</t>
  </si>
  <si>
    <t>2018-11-22 11:54:38</t>
  </si>
  <si>
    <t>Interest income on rebuy Rebuy purpose: other Loan ID: 2525855-01</t>
  </si>
  <si>
    <t>511661635</t>
  </si>
  <si>
    <t>Investment principal rebuy Rebuy purpose: other Loan ID: 2525855-01</t>
  </si>
  <si>
    <t>511661833</t>
  </si>
  <si>
    <t>2018-11-22 11:54:41</t>
  </si>
  <si>
    <t>Interest income on rebuy Rebuy purpose: other Loan ID: 2559039-01</t>
  </si>
  <si>
    <t>511661887</t>
  </si>
  <si>
    <t>Investment principal rebuy Rebuy purpose: other Loan ID: 2559039-01</t>
  </si>
  <si>
    <t>511662618</t>
  </si>
  <si>
    <t>2018-11-22 11:54:53</t>
  </si>
  <si>
    <t>Interest income on rebuy Rebuy purpose: other Loan ID: 2642997-01</t>
  </si>
  <si>
    <t>511662644</t>
  </si>
  <si>
    <t>Investment principal rebuy Rebuy purpose: other Loan ID: 2642997-01</t>
  </si>
  <si>
    <t>511662678</t>
  </si>
  <si>
    <t>2018-11-22 11:54:54</t>
  </si>
  <si>
    <t>Interest income on rebuy Rebuy purpose: other Loan ID: 2653455-01</t>
  </si>
  <si>
    <t>511662692</t>
  </si>
  <si>
    <t>Investment principal rebuy Rebuy purpose: other Loan ID: 2653455-01</t>
  </si>
  <si>
    <t>512074809</t>
  </si>
  <si>
    <t>2018-11-22 13:40:25</t>
  </si>
  <si>
    <t>Interest income on rebuy Rebuy purpose: other Loan ID: 2684308-01</t>
  </si>
  <si>
    <t>512074840</t>
  </si>
  <si>
    <t>Investment principal rebuy Rebuy purpose: other Loan ID: 2684308-01</t>
  </si>
  <si>
    <t>512075131</t>
  </si>
  <si>
    <t>2018-11-22 13:40:29</t>
  </si>
  <si>
    <t>Interest income on rebuy Rebuy purpose: other Loan ID: 2692845-01</t>
  </si>
  <si>
    <t>512075159</t>
  </si>
  <si>
    <t>Investment principal rebuy Rebuy purpose: other Loan ID: 2692845-01</t>
  </si>
  <si>
    <t>512075300</t>
  </si>
  <si>
    <t>2018-11-22 13:40:30</t>
  </si>
  <si>
    <t>512075334</t>
  </si>
  <si>
    <t>2018-11-22 13:40:33</t>
  </si>
  <si>
    <t>Interest income on rebuy Rebuy purpose: other Loan ID: 2741028-01</t>
  </si>
  <si>
    <t>512075394</t>
  </si>
  <si>
    <t>Investment principal rebuy Rebuy purpose: other Loan ID: 2741028-01</t>
  </si>
  <si>
    <t>512075534</t>
  </si>
  <si>
    <t>2018-11-22 13:40:34</t>
  </si>
  <si>
    <t>Interest income on rebuy Rebuy purpose: other Loan ID: 2735348-01</t>
  </si>
  <si>
    <t>512075570</t>
  </si>
  <si>
    <t>Investment principal rebuy Rebuy purpose: other Loan ID: 2735348-01</t>
  </si>
  <si>
    <t>512076008</t>
  </si>
  <si>
    <t>2018-11-22 13:40:39</t>
  </si>
  <si>
    <t>Interest income on rebuy Rebuy purpose: other Loan ID: 2742752-01</t>
  </si>
  <si>
    <t>512076049</t>
  </si>
  <si>
    <t>Investment principal rebuy Rebuy purpose: other Loan ID: 2742752-01</t>
  </si>
  <si>
    <t>512076356</t>
  </si>
  <si>
    <t>2018-11-22 13:40:45</t>
  </si>
  <si>
    <t>Interest income on rebuy Rebuy purpose: other Loan ID: 3057668-01</t>
  </si>
  <si>
    <t>512076392</t>
  </si>
  <si>
    <t>Investment principal rebuy Rebuy purpose: other Loan ID: 3057668-01</t>
  </si>
  <si>
    <t>512076565</t>
  </si>
  <si>
    <t>2018-11-22 13:40:49</t>
  </si>
  <si>
    <t>Interest income on rebuy Rebuy purpose: other Loan ID: 2856940-01</t>
  </si>
  <si>
    <t>512076610</t>
  </si>
  <si>
    <t>Investment principal rebuy Rebuy purpose: other Loan ID: 2856940-01</t>
  </si>
  <si>
    <t>512076717</t>
  </si>
  <si>
    <t>2018-11-22 13:40:51</t>
  </si>
  <si>
    <t>Interest income on rebuy Rebuy purpose: other Loan ID: 3256422-01</t>
  </si>
  <si>
    <t>512076748</t>
  </si>
  <si>
    <t>Investment principal rebuy Rebuy purpose: other Loan ID: 3256422-01</t>
  </si>
  <si>
    <t>512851010</t>
  </si>
  <si>
    <t>2018-11-22 23:30:00</t>
  </si>
  <si>
    <t>512851238</t>
  </si>
  <si>
    <t>512851403</t>
  </si>
  <si>
    <t>512851705</t>
  </si>
  <si>
    <t>512851871</t>
  </si>
  <si>
    <t>512852030</t>
  </si>
  <si>
    <t>513039057</t>
  </si>
  <si>
    <t>513039233</t>
  </si>
  <si>
    <t>513674379</t>
  </si>
  <si>
    <t>2018-11-23 15:48:59</t>
  </si>
  <si>
    <t>Investment principal increase Loan ID: 6877602-01</t>
  </si>
  <si>
    <t>513674407</t>
  </si>
  <si>
    <t>2018-11-23 15:49:02</t>
  </si>
  <si>
    <t>Investment principal increase Loan ID: 6877610-01</t>
  </si>
  <si>
    <t>513674415</t>
  </si>
  <si>
    <t>2018-11-23 15:49:04</t>
  </si>
  <si>
    <t>Investment principal increase Loan ID: 6877615-01</t>
  </si>
  <si>
    <t>513674419</t>
  </si>
  <si>
    <t>2018-11-23 15:49:05</t>
  </si>
  <si>
    <t>Investment principal increase Loan ID: 6877618-01</t>
  </si>
  <si>
    <t>513674430</t>
  </si>
  <si>
    <t>2018-11-23 15:49:06</t>
  </si>
  <si>
    <t>Investment principal increase Loan ID: 6877623-01</t>
  </si>
  <si>
    <t>513674436</t>
  </si>
  <si>
    <t>2018-11-23 15:49:07</t>
  </si>
  <si>
    <t>Investment principal increase Loan ID: 6877628-01</t>
  </si>
  <si>
    <t>514054650</t>
  </si>
  <si>
    <t>2018-11-23 23:30:00</t>
  </si>
  <si>
    <t>514054739</t>
  </si>
  <si>
    <t>514110054</t>
  </si>
  <si>
    <t>514110221</t>
  </si>
  <si>
    <t>514110526</t>
  </si>
  <si>
    <t>514243133</t>
  </si>
  <si>
    <t>514502179</t>
  </si>
  <si>
    <t>2018-11-24 04:57:16</t>
  </si>
  <si>
    <t>Interest income on rebuy Rebuy purpose: other Loan ID: 2032819-01</t>
  </si>
  <si>
    <t>514502219</t>
  </si>
  <si>
    <t>Investment principal rebuy Rebuy purpose: other Loan ID: 2032819-01</t>
  </si>
  <si>
    <t>514503807</t>
  </si>
  <si>
    <t>2018-11-24 04:57:38</t>
  </si>
  <si>
    <t>Interest income on rebuy Rebuy purpose: other Loan ID: 2304308-01</t>
  </si>
  <si>
    <t>514503830</t>
  </si>
  <si>
    <t>Investment principal rebuy Rebuy purpose: other Loan ID: 2304308-01</t>
  </si>
  <si>
    <t>514505078</t>
  </si>
  <si>
    <t>2018-11-24 04:57:54</t>
  </si>
  <si>
    <t>Interest income on rebuy Rebuy purpose: other Loan ID: 2633333-01</t>
  </si>
  <si>
    <t>514505120</t>
  </si>
  <si>
    <t>Investment principal rebuy Rebuy purpose: other Loan ID: 2633333-01</t>
  </si>
  <si>
    <t>514505395</t>
  </si>
  <si>
    <t>2018-11-24 04:57:59</t>
  </si>
  <si>
    <t>Interest income on rebuy Rebuy purpose: other Loan ID: 3046426-01</t>
  </si>
  <si>
    <t>514505436</t>
  </si>
  <si>
    <t>Investment principal rebuy Rebuy purpose: other Loan ID: 3046426-01</t>
  </si>
  <si>
    <t>515933032</t>
  </si>
  <si>
    <t>2018-11-25 23:30:00</t>
  </si>
  <si>
    <t>515952201</t>
  </si>
  <si>
    <t>515952236</t>
  </si>
  <si>
    <t>517047809</t>
  </si>
  <si>
    <t>2018-11-26 23:30:00</t>
  </si>
  <si>
    <t>517047996</t>
  </si>
  <si>
    <t>517048283</t>
  </si>
  <si>
    <t>517150966</t>
  </si>
  <si>
    <t>517210433</t>
  </si>
  <si>
    <t>517210775</t>
  </si>
  <si>
    <t>517211084</t>
  </si>
  <si>
    <t>517286432</t>
  </si>
  <si>
    <t>518659628</t>
  </si>
  <si>
    <t>2018-11-27 23:30:00</t>
  </si>
  <si>
    <t>520262183</t>
  </si>
  <si>
    <t>2018-11-28 23:30:00</t>
  </si>
  <si>
    <t>520262265</t>
  </si>
  <si>
    <t>520327115</t>
  </si>
  <si>
    <t>520570456</t>
  </si>
  <si>
    <t>2018-11-29 04:36:32</t>
  </si>
  <si>
    <t>Interest income on rebuy Rebuy purpose: other Loan ID: 2313923-01</t>
  </si>
  <si>
    <t>520570500</t>
  </si>
  <si>
    <t>Investment principal rebuy Rebuy purpose: other Loan ID: 2313923-01</t>
  </si>
  <si>
    <t>520570673</t>
  </si>
  <si>
    <t>2018-11-29 04:36:35</t>
  </si>
  <si>
    <t>Interest income on rebuy Rebuy purpose: other Loan ID: 2304325-01</t>
  </si>
  <si>
    <t>520570695</t>
  </si>
  <si>
    <t>Investment principal rebuy Rebuy purpose: other Loan ID: 2304325-01</t>
  </si>
  <si>
    <t>520570931</t>
  </si>
  <si>
    <t>2018-11-29 04:36:40</t>
  </si>
  <si>
    <t>Interest income on rebuy Rebuy purpose: other Loan ID: 3267955-01</t>
  </si>
  <si>
    <t>520570956</t>
  </si>
  <si>
    <t>Investment principal rebuy Rebuy purpose: other Loan ID: 3267955-01</t>
  </si>
  <si>
    <t>520571351</t>
  </si>
  <si>
    <t>2018-11-29 04:36:44</t>
  </si>
  <si>
    <t>Interest income on rebuy Rebuy purpose: other Loan ID: 3056603-01</t>
  </si>
  <si>
    <t>520571393</t>
  </si>
  <si>
    <t>Investment principal rebuy Rebuy purpose: other Loan ID: 3056603-01</t>
  </si>
  <si>
    <t>521530947</t>
  </si>
  <si>
    <t>2018-11-29 23:30:00</t>
  </si>
  <si>
    <t>521531074</t>
  </si>
  <si>
    <t>521531140</t>
  </si>
  <si>
    <t>521675532</t>
  </si>
  <si>
    <t>521675973</t>
  </si>
  <si>
    <t>522752747</t>
  </si>
  <si>
    <t>2018-11-30 23:30:00</t>
  </si>
  <si>
    <t>522752896</t>
  </si>
  <si>
    <t>522752986</t>
  </si>
  <si>
    <t>522795580</t>
  </si>
  <si>
    <t>523982574</t>
  </si>
  <si>
    <t>524035904</t>
  </si>
  <si>
    <t>524036059</t>
  </si>
  <si>
    <t>524037760</t>
  </si>
  <si>
    <t>524094271</t>
  </si>
  <si>
    <t>2018-12-01 05:51:13</t>
  </si>
  <si>
    <t>Interest income on rebuy Rebuy purpose: other Loan ID: 2094410-01</t>
  </si>
  <si>
    <t>524094292</t>
  </si>
  <si>
    <t>Investment principal rebuy Rebuy purpose: other Loan ID: 2094410-01</t>
  </si>
  <si>
    <t>524094352</t>
  </si>
  <si>
    <t>Interest income on rebuy Rebuy purpose: other Loan ID: 2104344-01</t>
  </si>
  <si>
    <t>524094391</t>
  </si>
  <si>
    <t>Investment principal rebuy Rebuy purpose: other Loan ID: 2104344-01</t>
  </si>
  <si>
    <t>524094462</t>
  </si>
  <si>
    <t>2018-12-01 05:51:14</t>
  </si>
  <si>
    <t>Interest income on rebuy Rebuy purpose: other Loan ID: 2156553-01</t>
  </si>
  <si>
    <t>524094506</t>
  </si>
  <si>
    <t>Investment principal rebuy Rebuy purpose: other Loan ID: 2156553-01</t>
  </si>
  <si>
    <t>524094677</t>
  </si>
  <si>
    <t>2018-12-01 05:51:16</t>
  </si>
  <si>
    <t>Interest income on rebuy Rebuy purpose: other Loan ID: 2151107-01</t>
  </si>
  <si>
    <t>524094700</t>
  </si>
  <si>
    <t>Investment principal rebuy Rebuy purpose: other Loan ID: 2151107-01</t>
  </si>
  <si>
    <t>524095005</t>
  </si>
  <si>
    <t>2018-12-01 05:51:17</t>
  </si>
  <si>
    <t>Late payment fee income Loan ID: 2104344-01</t>
  </si>
  <si>
    <t>524095173</t>
  </si>
  <si>
    <t>2018-12-01 05:51:19</t>
  </si>
  <si>
    <t>Interest income on rebuy Rebuy purpose: other Loan ID: 2156544-01</t>
  </si>
  <si>
    <t>524095189</t>
  </si>
  <si>
    <t>Investment principal rebuy Rebuy purpose: other Loan ID: 2156544-01</t>
  </si>
  <si>
    <t>524095617</t>
  </si>
  <si>
    <t>2018-12-01 05:51:23</t>
  </si>
  <si>
    <t>Interest income on rebuy Rebuy purpose: other Loan ID: 2262375-01</t>
  </si>
  <si>
    <t>524095657</t>
  </si>
  <si>
    <t>Investment principal rebuy Rebuy purpose: other Loan ID: 2262375-01</t>
  </si>
  <si>
    <t>524095762</t>
  </si>
  <si>
    <t>2018-12-01 05:51:24</t>
  </si>
  <si>
    <t>Interest income on rebuy Rebuy purpose: other Loan ID: 2304327-01</t>
  </si>
  <si>
    <t>524095784</t>
  </si>
  <si>
    <t>Investment principal rebuy Rebuy purpose: other Loan ID: 2304327-01</t>
  </si>
  <si>
    <t>524097446</t>
  </si>
  <si>
    <t>2018-12-01 05:51:35</t>
  </si>
  <si>
    <t>Interest income on rebuy Rebuy purpose: other Loan ID: 2525873-01</t>
  </si>
  <si>
    <t>524097491</t>
  </si>
  <si>
    <t>Investment principal rebuy Rebuy purpose: other Loan ID: 2525873-01</t>
  </si>
  <si>
    <t>524098246</t>
  </si>
  <si>
    <t>2018-12-01 05:51:41</t>
  </si>
  <si>
    <t>Interest income on rebuy Rebuy purpose: other Loan ID: 2313925-01</t>
  </si>
  <si>
    <t>524098283</t>
  </si>
  <si>
    <t>Investment principal rebuy Rebuy purpose: other Loan ID: 2313925-01</t>
  </si>
  <si>
    <t>524098759</t>
  </si>
  <si>
    <t>2018-12-01 05:51:44</t>
  </si>
  <si>
    <t>525552913</t>
  </si>
  <si>
    <t>2018-12-01 23:30:00</t>
  </si>
  <si>
    <t>526378734</t>
  </si>
  <si>
    <t>2018-12-02 23:30:00</t>
  </si>
  <si>
    <t>527288769</t>
  </si>
  <si>
    <t>2018-12-03 23:30:00</t>
  </si>
  <si>
    <t>527392581</t>
  </si>
  <si>
    <t>527393153</t>
  </si>
  <si>
    <t>527393348</t>
  </si>
  <si>
    <t>527393427</t>
  </si>
  <si>
    <t>528009792</t>
  </si>
  <si>
    <t>2018-12-04 10:53:11</t>
  </si>
  <si>
    <t>Investment principal increase Loan ID: 7118381-01</t>
  </si>
  <si>
    <t>528009793</t>
  </si>
  <si>
    <t>Investment principal increase Loan ID: 7118376-01</t>
  </si>
  <si>
    <t>528009794</t>
  </si>
  <si>
    <t>Investment principal increase Loan ID: 7118391-01</t>
  </si>
  <si>
    <t>528009795</t>
  </si>
  <si>
    <t>Investment principal increase Loan ID: 7118373-01</t>
  </si>
  <si>
    <t>528009796</t>
  </si>
  <si>
    <t>Investment principal increase Loan ID: 7058128-01</t>
  </si>
  <si>
    <t>528009797</t>
  </si>
  <si>
    <t>Investment principal increase Loan ID: 7058333-01</t>
  </si>
  <si>
    <t>528009798</t>
  </si>
  <si>
    <t>Investment principal increase Loan ID: 7058091-01</t>
  </si>
  <si>
    <t>528009799</t>
  </si>
  <si>
    <t>2018-12-04 10:53:12</t>
  </si>
  <si>
    <t>Investment principal increase Loan ID: 7058298-01</t>
  </si>
  <si>
    <t>528009800</t>
  </si>
  <si>
    <t>Investment principal increase Loan ID: 7058059-01</t>
  </si>
  <si>
    <t>528009801</t>
  </si>
  <si>
    <t>Investment principal increase Loan ID: 7058160-01</t>
  </si>
  <si>
    <t>528009802</t>
  </si>
  <si>
    <t>Investment principal increase Loan ID: 7058278-01</t>
  </si>
  <si>
    <t>528009803</t>
  </si>
  <si>
    <t>Investment principal increase Loan ID: 7058024-01</t>
  </si>
  <si>
    <t>528009804</t>
  </si>
  <si>
    <t>Investment principal increase Loan ID: 7058193-01</t>
  </si>
  <si>
    <t>528009805</t>
  </si>
  <si>
    <t>Investment principal increase Loan ID: 7058124-01</t>
  </si>
  <si>
    <t>528009806</t>
  </si>
  <si>
    <t>2018-12-04 10:53:13</t>
  </si>
  <si>
    <t>Investment principal increase Loan ID: 7058171-01</t>
  </si>
  <si>
    <t>528009807</t>
  </si>
  <si>
    <t>Investment principal increase Loan ID: 7058253-01</t>
  </si>
  <si>
    <t>528009808</t>
  </si>
  <si>
    <t>Investment principal increase Loan ID: 7058050-01</t>
  </si>
  <si>
    <t>528009809</t>
  </si>
  <si>
    <t>Investment principal increase Loan ID: 7058111-01</t>
  </si>
  <si>
    <t>528009810</t>
  </si>
  <si>
    <t>Investment principal increase Loan ID: 7058246-01</t>
  </si>
  <si>
    <t>528009811</t>
  </si>
  <si>
    <t>Investment principal increase Loan ID: 7058121-01</t>
  </si>
  <si>
    <t>528009812</t>
  </si>
  <si>
    <t>2018-12-04 10:53:14</t>
  </si>
  <si>
    <t>Investment principal increase Loan ID: 7058296-01</t>
  </si>
  <si>
    <t>528009813</t>
  </si>
  <si>
    <t>Investment principal increase Loan ID: 7058350-01</t>
  </si>
  <si>
    <t>528009814</t>
  </si>
  <si>
    <t>Investment principal increase Loan ID: 7058161-01</t>
  </si>
  <si>
    <t>528009815</t>
  </si>
  <si>
    <t>Investment principal increase Loan ID: 7058383-01</t>
  </si>
  <si>
    <t>528009817</t>
  </si>
  <si>
    <t>Investment principal increase Loan ID: 7058018-01</t>
  </si>
  <si>
    <t>528009818</t>
  </si>
  <si>
    <t>Investment principal increase Loan ID: 7058401-01</t>
  </si>
  <si>
    <t>528009819</t>
  </si>
  <si>
    <t>Investment principal increase Loan ID: 7058240-01</t>
  </si>
  <si>
    <t>528009820</t>
  </si>
  <si>
    <t>2018-12-04 10:53:15</t>
  </si>
  <si>
    <t>Investment principal increase Loan ID: 7058285-01</t>
  </si>
  <si>
    <t>528009821</t>
  </si>
  <si>
    <t>Investment principal increase Loan ID: 7058319-01</t>
  </si>
  <si>
    <t>528009822</t>
  </si>
  <si>
    <t>Investment principal increase Loan ID: 7058083-01</t>
  </si>
  <si>
    <t>528009954</t>
  </si>
  <si>
    <t>2018-12-04 10:55:03</t>
  </si>
  <si>
    <t>Investment principal increase Loan ID: 7058136-01</t>
  </si>
  <si>
    <t>528009956</t>
  </si>
  <si>
    <t>Investment principal increase Loan ID: 7057990-01</t>
  </si>
  <si>
    <t>528009957</t>
  </si>
  <si>
    <t>Investment principal increase Loan ID: 7058118-01</t>
  </si>
  <si>
    <t>528009960</t>
  </si>
  <si>
    <t>Investment principal increase Loan ID: 7058132-01</t>
  </si>
  <si>
    <t>528009964</t>
  </si>
  <si>
    <t>Investment principal increase Loan ID: 7058380-01</t>
  </si>
  <si>
    <t>528009966</t>
  </si>
  <si>
    <t>2018-12-04 10:55:04</t>
  </si>
  <si>
    <t>Investment principal increase Loan ID: 7058257-01</t>
  </si>
  <si>
    <t>528009969</t>
  </si>
  <si>
    <t>Investment principal increase Loan ID: 7058066-01</t>
  </si>
  <si>
    <t>528009970</t>
  </si>
  <si>
    <t>Investment principal increase Loan ID: 7058265-01</t>
  </si>
  <si>
    <t>528009973</t>
  </si>
  <si>
    <t>Investment principal increase Loan ID: 7058336-01</t>
  </si>
  <si>
    <t>528009974</t>
  </si>
  <si>
    <t>Investment principal increase Loan ID: 7058015-01</t>
  </si>
  <si>
    <t>528009977</t>
  </si>
  <si>
    <t>Investment principal increase Loan ID: 7058252-01</t>
  </si>
  <si>
    <t>528009979</t>
  </si>
  <si>
    <t>2018-12-04 10:55:05</t>
  </si>
  <si>
    <t>Investment principal increase Loan ID: 7058300-01</t>
  </si>
  <si>
    <t>528009983</t>
  </si>
  <si>
    <t>Investment principal increase Loan ID: 7058352-01</t>
  </si>
  <si>
    <t>528009984</t>
  </si>
  <si>
    <t>Investment principal increase Loan ID: 7058164-01</t>
  </si>
  <si>
    <t>528009985</t>
  </si>
  <si>
    <t>Investment principal increase Loan ID: 7058343-01</t>
  </si>
  <si>
    <t>528009986</t>
  </si>
  <si>
    <t>Investment principal increase Loan ID: 7058354-01</t>
  </si>
  <si>
    <t>528009990</t>
  </si>
  <si>
    <t>Investment principal increase Loan ID: 7058384-01</t>
  </si>
  <si>
    <t>528009991</t>
  </si>
  <si>
    <t>2018-12-04 10:55:06</t>
  </si>
  <si>
    <t>Investment principal increase Loan ID: 7058317-01</t>
  </si>
  <si>
    <t>528009992</t>
  </si>
  <si>
    <t>Investment principal increase Loan ID: 7058157-01</t>
  </si>
  <si>
    <t>528009993</t>
  </si>
  <si>
    <t>Investment principal increase Loan ID: 7058004-01</t>
  </si>
  <si>
    <t>528009995</t>
  </si>
  <si>
    <t>Investment principal increase Loan ID: 7058008-01</t>
  </si>
  <si>
    <t>528009997</t>
  </si>
  <si>
    <t>Investment principal increase Loan ID: 7058235-01</t>
  </si>
  <si>
    <t>528009998</t>
  </si>
  <si>
    <t>2018-12-04 10:55:07</t>
  </si>
  <si>
    <t>Investment principal increase Loan ID: 7058191-01</t>
  </si>
  <si>
    <t>528009999</t>
  </si>
  <si>
    <t>Investment principal increase Loan ID: 7118383-01</t>
  </si>
  <si>
    <t>528010000</t>
  </si>
  <si>
    <t>Investment principal increase Loan ID: 7058144-01</t>
  </si>
  <si>
    <t>528010338</t>
  </si>
  <si>
    <t>2018-12-04 10:58:02</t>
  </si>
  <si>
    <t>Investment principal increase Loan ID: 7058175-01</t>
  </si>
  <si>
    <t>528010340</t>
  </si>
  <si>
    <t>Investment principal increase Loan ID: 7058305-01</t>
  </si>
  <si>
    <t>528010342</t>
  </si>
  <si>
    <t>2018-12-04 10:58:03</t>
  </si>
  <si>
    <t>Investment principal increase Loan ID: 7058158-01</t>
  </si>
  <si>
    <t>528010345</t>
  </si>
  <si>
    <t>Investment principal increase Loan ID: 7058346-01</t>
  </si>
  <si>
    <t>528452284</t>
  </si>
  <si>
    <t>2018-12-04 23:30:00</t>
  </si>
  <si>
    <t>528452580</t>
  </si>
  <si>
    <t>528453177</t>
  </si>
  <si>
    <t>528563389</t>
  </si>
  <si>
    <t>528563619</t>
  </si>
  <si>
    <t>528563850</t>
  </si>
  <si>
    <t>528601731</t>
  </si>
  <si>
    <t>528601867</t>
  </si>
  <si>
    <t>528606543</t>
  </si>
  <si>
    <t>528606572</t>
  </si>
  <si>
    <t>528606707</t>
  </si>
  <si>
    <t>529669263</t>
  </si>
  <si>
    <t>2018-12-05 23:30:00</t>
  </si>
  <si>
    <t>529669509</t>
  </si>
  <si>
    <t>529669909</t>
  </si>
  <si>
    <t>529764883</t>
  </si>
  <si>
    <t>529858685</t>
  </si>
  <si>
    <t>529858898</t>
  </si>
  <si>
    <t>530875086</t>
  </si>
  <si>
    <t>2018-12-06 23:30:00</t>
  </si>
  <si>
    <t>530875312</t>
  </si>
  <si>
    <t>530875415</t>
  </si>
  <si>
    <t>532724267</t>
  </si>
  <si>
    <t>2018-12-07 23:30:00</t>
  </si>
  <si>
    <t>Interest income Loan ID: 7058401-01</t>
  </si>
  <si>
    <t>532724298</t>
  </si>
  <si>
    <t>Investment principal repayment Loan ID: 7058401-01</t>
  </si>
  <si>
    <t>533592046</t>
  </si>
  <si>
    <t>2018-12-08 23:30:00</t>
  </si>
  <si>
    <t>533641886</t>
  </si>
  <si>
    <t>Interest income Loan ID: 7058132-01</t>
  </si>
  <si>
    <t>535203474</t>
  </si>
  <si>
    <t>2018-12-10 23:30:00</t>
  </si>
  <si>
    <t>535307270</t>
  </si>
  <si>
    <t>535330091</t>
  </si>
  <si>
    <t>535330309</t>
  </si>
  <si>
    <t>535330378</t>
  </si>
  <si>
    <t>535330654</t>
  </si>
  <si>
    <t>535330827</t>
  </si>
  <si>
    <t>535337635</t>
  </si>
  <si>
    <t>535444041</t>
  </si>
  <si>
    <t>Interest income Loan ID: 6877615-01</t>
  </si>
  <si>
    <t>535444045</t>
  </si>
  <si>
    <t>Investment principal repayment Loan ID: 6877615-01</t>
  </si>
  <si>
    <t>535494805</t>
  </si>
  <si>
    <t>535495480</t>
  </si>
  <si>
    <t>535495917</t>
  </si>
  <si>
    <t>Interest income Loan ID: 7058300-01</t>
  </si>
  <si>
    <t>535527558</t>
  </si>
  <si>
    <t>535527633</t>
  </si>
  <si>
    <t>535530191</t>
  </si>
  <si>
    <t>Interest income Loan ID: 6877618-01</t>
  </si>
  <si>
    <t>535531073</t>
  </si>
  <si>
    <t>Interest income Loan ID: 7058083-01</t>
  </si>
  <si>
    <t>535532327</t>
  </si>
  <si>
    <t>Interest income Loan ID: 7058253-01</t>
  </si>
  <si>
    <t>535532337</t>
  </si>
  <si>
    <t>Investment principal repayment Loan ID: 7058253-01</t>
  </si>
  <si>
    <t>535533379</t>
  </si>
  <si>
    <t>535551913</t>
  </si>
  <si>
    <t>Interest income Loan ID: 7058246-01</t>
  </si>
  <si>
    <t>535551994</t>
  </si>
  <si>
    <t>Interest income Loan ID: 7058240-01</t>
  </si>
  <si>
    <t>535553012</t>
  </si>
  <si>
    <t>536032715</t>
  </si>
  <si>
    <t>2018-12-11 06:06:58</t>
  </si>
  <si>
    <t>Interest income on rebuy Rebuy purpose: rebuy_purpose_buyback Loan ID: 2525863-01</t>
  </si>
  <si>
    <t>536032735</t>
  </si>
  <si>
    <t>Investment principal rebuy Rebuy purpose: rebuy_purpose_buyback Loan ID: 2525863-01</t>
  </si>
  <si>
    <t>536164289</t>
  </si>
  <si>
    <t>2018-12-11 11:18:35</t>
  </si>
  <si>
    <t>Investment principal increase Loan ID: 7058314-01</t>
  </si>
  <si>
    <t>536721079</t>
  </si>
  <si>
    <t>2018-12-11 23:30:00</t>
  </si>
  <si>
    <t>536721613</t>
  </si>
  <si>
    <t>536743757</t>
  </si>
  <si>
    <t>536743853</t>
  </si>
  <si>
    <t>536766443</t>
  </si>
  <si>
    <t>536766483</t>
  </si>
  <si>
    <t>Late payment fee income Loan ID: 3542955-01</t>
  </si>
  <si>
    <t>536766513</t>
  </si>
  <si>
    <t>536766639</t>
  </si>
  <si>
    <t>536767051</t>
  </si>
  <si>
    <t>536877677</t>
  </si>
  <si>
    <t>Interest income Loan ID: 7058354-01</t>
  </si>
  <si>
    <t>536877787</t>
  </si>
  <si>
    <t>Investment principal repayment Loan ID: 7058354-01</t>
  </si>
  <si>
    <t>536891164</t>
  </si>
  <si>
    <t>Investment principal repayment Loan ID: 7058246-01</t>
  </si>
  <si>
    <t>536891383</t>
  </si>
  <si>
    <t>536891550</t>
  </si>
  <si>
    <t>536926755</t>
  </si>
  <si>
    <t>536926908</t>
  </si>
  <si>
    <t>Late payment fee income Loan ID: 4307794-01</t>
  </si>
  <si>
    <t>536927380</t>
  </si>
  <si>
    <t>536927694</t>
  </si>
  <si>
    <t>536927831</t>
  </si>
  <si>
    <t>536928704</t>
  </si>
  <si>
    <t>Interest income Loan ID: 7058265-01</t>
  </si>
  <si>
    <t>538049557</t>
  </si>
  <si>
    <t>2018-12-12 23:30:00</t>
  </si>
  <si>
    <t>538049596</t>
  </si>
  <si>
    <t>538184530</t>
  </si>
  <si>
    <t>538184560</t>
  </si>
  <si>
    <t>Investment principal repayment Loan ID: 7058083-01</t>
  </si>
  <si>
    <t>538184660</t>
  </si>
  <si>
    <t>538184671</t>
  </si>
  <si>
    <t>Investment principal repayment Loan ID: 7058265-01</t>
  </si>
  <si>
    <t>538193053</t>
  </si>
  <si>
    <t>538193130</t>
  </si>
  <si>
    <t>Investment principal repayment Loan ID: 7058132-01</t>
  </si>
  <si>
    <t>539347213</t>
  </si>
  <si>
    <t>2018-12-13 23:30:00</t>
  </si>
  <si>
    <t>539347319</t>
  </si>
  <si>
    <t>Investment principal repayment Loan ID: 7058240-01</t>
  </si>
  <si>
    <t>539415254</t>
  </si>
  <si>
    <t>539415629</t>
  </si>
  <si>
    <t>539415672</t>
  </si>
  <si>
    <t>539415738</t>
  </si>
  <si>
    <t>539433519</t>
  </si>
  <si>
    <t>540653798</t>
  </si>
  <si>
    <t>2018-12-14 23:30:00</t>
  </si>
  <si>
    <t>Interest income Loan ID: 7118383-01</t>
  </si>
  <si>
    <t>541823640</t>
  </si>
  <si>
    <t>2018-12-15 23:30:00</t>
  </si>
  <si>
    <t>541823669</t>
  </si>
  <si>
    <t>541943207</t>
  </si>
  <si>
    <t>541943218</t>
  </si>
  <si>
    <t>541944001</t>
  </si>
  <si>
    <t>Interest income Loan ID: 7058252-01</t>
  </si>
  <si>
    <t>541944209</t>
  </si>
  <si>
    <t>Interest income Loan ID: 7058296-01</t>
  </si>
  <si>
    <t>541944252</t>
  </si>
  <si>
    <t>Investment principal repayment Loan ID: 7058296-01</t>
  </si>
  <si>
    <t>541946092</t>
  </si>
  <si>
    <t>Interest income Loan ID: 7058136-01</t>
  </si>
  <si>
    <t>541952086</t>
  </si>
  <si>
    <t>Interest income Loan ID: 6877628-01</t>
  </si>
  <si>
    <t>541952238</t>
  </si>
  <si>
    <t>Investment principal repayment Loan ID: 6877628-01</t>
  </si>
  <si>
    <t>541969982</t>
  </si>
  <si>
    <t>Interest income Loan ID: 7058350-01</t>
  </si>
  <si>
    <t>541970657</t>
  </si>
  <si>
    <t>Interest income Loan ID: 6877623-01</t>
  </si>
  <si>
    <t>541970726</t>
  </si>
  <si>
    <t>Investment principal repayment Loan ID: 6877623-01</t>
  </si>
  <si>
    <t>541981092</t>
  </si>
  <si>
    <t>Interest income Loan ID: 7058317-01</t>
  </si>
  <si>
    <t>541981155</t>
  </si>
  <si>
    <t>Investment principal repayment Loan ID: 7058317-01</t>
  </si>
  <si>
    <t>542004324</t>
  </si>
  <si>
    <t>Interest income Loan ID: 7058257-01</t>
  </si>
  <si>
    <t>542004572</t>
  </si>
  <si>
    <t>Interest income Loan ID: 7058333-01</t>
  </si>
  <si>
    <t>542005226</t>
  </si>
  <si>
    <t>Interest income Loan ID: 7058008-01</t>
  </si>
  <si>
    <t>542005269</t>
  </si>
  <si>
    <t>Investment principal repayment Loan ID: 7058008-01</t>
  </si>
  <si>
    <t>542028775</t>
  </si>
  <si>
    <t>Interest income Loan ID: 7058193-01</t>
  </si>
  <si>
    <t>542077539</t>
  </si>
  <si>
    <t>2018-12-16 03:17:07</t>
  </si>
  <si>
    <t>Investment principal increase Loan ID: 7057987-01</t>
  </si>
  <si>
    <t>542743977</t>
  </si>
  <si>
    <t>2018-12-16 23:30:00</t>
  </si>
  <si>
    <t>Interest income Loan ID: 7058343-01</t>
  </si>
  <si>
    <t>543953778</t>
  </si>
  <si>
    <t>2018-12-17 23:30:00</t>
  </si>
  <si>
    <t>Interest income Loan ID: 7058191-01</t>
  </si>
  <si>
    <t>544060041</t>
  </si>
  <si>
    <t>544060050</t>
  </si>
  <si>
    <t>Investment principal repayment Loan ID: 7058193-01</t>
  </si>
  <si>
    <t>544065602</t>
  </si>
  <si>
    <t>544065751</t>
  </si>
  <si>
    <t>Late payment fee income Loan ID: 6877618-01</t>
  </si>
  <si>
    <t>544065758</t>
  </si>
  <si>
    <t>Investment principal repayment Loan ID: 6877618-01</t>
  </si>
  <si>
    <t>544079068</t>
  </si>
  <si>
    <t>544079116</t>
  </si>
  <si>
    <t>Late payment fee income Loan ID: 4262653-01</t>
  </si>
  <si>
    <t>544079206</t>
  </si>
  <si>
    <t>545473974</t>
  </si>
  <si>
    <t>2018-12-18 23:30:00</t>
  </si>
  <si>
    <t>545474253</t>
  </si>
  <si>
    <t>545474364</t>
  </si>
  <si>
    <t>545514360</t>
  </si>
  <si>
    <t>545514434</t>
  </si>
  <si>
    <t>Investment principal repayment Loan ID: 7058252-01</t>
  </si>
  <si>
    <t>546375939</t>
  </si>
  <si>
    <t>2018-12-19 23:30:00</t>
  </si>
  <si>
    <t>546376031</t>
  </si>
  <si>
    <t>546376349</t>
  </si>
  <si>
    <t>546376624</t>
  </si>
  <si>
    <t>546376819</t>
  </si>
  <si>
    <t>546506531</t>
  </si>
  <si>
    <t>546507015</t>
  </si>
  <si>
    <t>546507286</t>
  </si>
  <si>
    <t>546507538</t>
  </si>
  <si>
    <t>546574780</t>
  </si>
  <si>
    <t>Interest income Loan ID: 7058235-01</t>
  </si>
  <si>
    <t>546574813</t>
  </si>
  <si>
    <t>Investment principal repayment Loan ID: 7058235-01</t>
  </si>
  <si>
    <t>547860131</t>
  </si>
  <si>
    <t>2018-12-20 23:30:00</t>
  </si>
  <si>
    <t>548193089</t>
  </si>
  <si>
    <t>Interest income Loan ID: 7058158-01</t>
  </si>
  <si>
    <t>548193139</t>
  </si>
  <si>
    <t>Investment principal repayment Loan ID: 7058158-01</t>
  </si>
  <si>
    <t>548193369</t>
  </si>
  <si>
    <t>548193777</t>
  </si>
  <si>
    <t>548194156</t>
  </si>
  <si>
    <t>548195263</t>
  </si>
  <si>
    <t>Interest income Loan ID: 7058314-01</t>
  </si>
  <si>
    <t>548195826</t>
  </si>
  <si>
    <t>548195846</t>
  </si>
  <si>
    <t>548195870</t>
  </si>
  <si>
    <t>548195895</t>
  </si>
  <si>
    <t>548226790</t>
  </si>
  <si>
    <t>Interest income Loan ID: 7058118-01</t>
  </si>
  <si>
    <t>548226906</t>
  </si>
  <si>
    <t>Investment principal repayment Loan ID: 7058118-01</t>
  </si>
  <si>
    <t>548239498</t>
  </si>
  <si>
    <t>548241765</t>
  </si>
  <si>
    <t>Interest income Loan ID: 7058285-01</t>
  </si>
  <si>
    <t>548241880</t>
  </si>
  <si>
    <t>Investment principal repayment Loan ID: 7058285-01</t>
  </si>
  <si>
    <t>548242311</t>
  </si>
  <si>
    <t>Interest income Loan ID: 7058336-01</t>
  </si>
  <si>
    <t>548242378</t>
  </si>
  <si>
    <t>Investment principal repayment Loan ID: 7058336-01</t>
  </si>
  <si>
    <t>548251872</t>
  </si>
  <si>
    <t>Interest income Loan ID: 7058018-01</t>
  </si>
  <si>
    <t>548251911</t>
  </si>
  <si>
    <t>Investment principal repayment Loan ID: 7058018-01</t>
  </si>
  <si>
    <t>548252393</t>
  </si>
  <si>
    <t>Interest income Loan ID: 7058175-01</t>
  </si>
  <si>
    <t>548252418</t>
  </si>
  <si>
    <t>Investment principal repayment Loan ID: 7058175-01</t>
  </si>
  <si>
    <t>548253636</t>
  </si>
  <si>
    <t>Interest income Loan ID: 7058305-01</t>
  </si>
  <si>
    <t>548253678</t>
  </si>
  <si>
    <t>Investment principal repayment Loan ID: 7058305-01</t>
  </si>
  <si>
    <t>548255593</t>
  </si>
  <si>
    <t>548288964</t>
  </si>
  <si>
    <t>Interest income Loan ID: 7118381-01</t>
  </si>
  <si>
    <t>548289782</t>
  </si>
  <si>
    <t>548289988</t>
  </si>
  <si>
    <t>548290852</t>
  </si>
  <si>
    <t>548290993</t>
  </si>
  <si>
    <t>548330594</t>
  </si>
  <si>
    <t>2018-12-21 04:02:09</t>
  </si>
  <si>
    <t>Interest income on rebuy Rebuy purpose: rebuy_purpose_buyback Loan ID: 4024880-01</t>
  </si>
  <si>
    <t>548330608</t>
  </si>
  <si>
    <t>Investment principal rebuy Rebuy purpose: rebuy_purpose_buyback Loan ID: 4024880-01</t>
  </si>
  <si>
    <t>548330700</t>
  </si>
  <si>
    <t>2018-12-21 04:02:10</t>
  </si>
  <si>
    <t>548448418</t>
  </si>
  <si>
    <t>2018-12-21 04:19:24</t>
  </si>
  <si>
    <t>Investment principal increase Loan ID: 7058225-01</t>
  </si>
  <si>
    <t>549443158</t>
  </si>
  <si>
    <t>2018-12-21 23:30:00</t>
  </si>
  <si>
    <t>549443315</t>
  </si>
  <si>
    <t>549443553</t>
  </si>
  <si>
    <t>549787520</t>
  </si>
  <si>
    <t>2018-12-22 04:04:57</t>
  </si>
  <si>
    <t>Interest income on rebuy Rebuy purpose: rebuy_purpose_buyback Loan ID: 3570655-01</t>
  </si>
  <si>
    <t>549787663</t>
  </si>
  <si>
    <t>Investment principal rebuy Rebuy purpose: rebuy_purpose_buyback Loan ID: 3570655-01</t>
  </si>
  <si>
    <t>550193416</t>
  </si>
  <si>
    <t>2018-12-22 06:31:15</t>
  </si>
  <si>
    <t>Investment principal increase Loan ID: 7058188-01</t>
  </si>
  <si>
    <t>550760628</t>
  </si>
  <si>
    <t>2018-12-22 23:30:00</t>
  </si>
  <si>
    <t>Interest income Loan ID: 7058161-01</t>
  </si>
  <si>
    <t>550760656</t>
  </si>
  <si>
    <t>Investment principal repayment Loan ID: 7058161-01</t>
  </si>
  <si>
    <t>550781896</t>
  </si>
  <si>
    <t>Interest income Loan ID: 7118373-01</t>
  </si>
  <si>
    <t>551478986</t>
  </si>
  <si>
    <t>2018-12-23 23:30:00</t>
  </si>
  <si>
    <t>Interest income Loan ID: 6877610-01</t>
  </si>
  <si>
    <t>552293070</t>
  </si>
  <si>
    <t>2018-12-24 23:30:00</t>
  </si>
  <si>
    <t>Late payment fee income Loan ID: 4307800-01</t>
  </si>
  <si>
    <t>552293256</t>
  </si>
  <si>
    <t>552346314</t>
  </si>
  <si>
    <t>552346448</t>
  </si>
  <si>
    <t>552346547</t>
  </si>
  <si>
    <t>553230821</t>
  </si>
  <si>
    <t>2018-12-25 23:30:00</t>
  </si>
  <si>
    <t>553230850</t>
  </si>
  <si>
    <t>553409088</t>
  </si>
  <si>
    <t>Interest income Loan ID: 7058121-01</t>
  </si>
  <si>
    <t>553409155</t>
  </si>
  <si>
    <t>Investment principal repayment Loan ID: 7058121-01</t>
  </si>
  <si>
    <t>553515218</t>
  </si>
  <si>
    <t>2018-12-26 04:02:00</t>
  </si>
  <si>
    <t>Interest income on rebuy Rebuy purpose: rebuy_purpose_buyback Loan ID: 4309968-01</t>
  </si>
  <si>
    <t>553515263</t>
  </si>
  <si>
    <t>Investment principal rebuy Rebuy purpose: rebuy_purpose_buyback Loan ID: 4309968-01</t>
  </si>
  <si>
    <t>553515364</t>
  </si>
  <si>
    <t>2018-12-26 04:02:02</t>
  </si>
  <si>
    <t>553647098</t>
  </si>
  <si>
    <t>2018-12-26 04:48:20</t>
  </si>
  <si>
    <t>Investment principal increase Loan ID: 7058281-01</t>
  </si>
  <si>
    <t>554261729</t>
  </si>
  <si>
    <t>2018-12-26 23:30:00</t>
  </si>
  <si>
    <t>555449090</t>
  </si>
  <si>
    <t>2018-12-27 23:30:00</t>
  </si>
  <si>
    <t>555449414</t>
  </si>
  <si>
    <t>555824161</t>
  </si>
  <si>
    <t>555836642</t>
  </si>
  <si>
    <t>557507451</t>
  </si>
  <si>
    <t>2018-12-28 23:30:00</t>
  </si>
  <si>
    <t>Interest income Loan ID: 7058124-01</t>
  </si>
  <si>
    <t>557508409</t>
  </si>
  <si>
    <t>557508445</t>
  </si>
  <si>
    <t>Late payment fee income Loan ID: 7058136-01</t>
  </si>
  <si>
    <t>557508536</t>
  </si>
  <si>
    <t>Investment principal repayment Loan ID: 7058136-01</t>
  </si>
  <si>
    <t>557617482</t>
  </si>
  <si>
    <t>Interest income Loan ID: 7058171-01</t>
  </si>
  <si>
    <t>557617569</t>
  </si>
  <si>
    <t>557617618</t>
  </si>
  <si>
    <t>Late payment fee income Loan ID: 7058257-01</t>
  </si>
  <si>
    <t>557617667</t>
  </si>
  <si>
    <t>Investment principal repayment Loan ID: 7058257-01</t>
  </si>
  <si>
    <t>557625749</t>
  </si>
  <si>
    <t>Interest income Loan ID: 7058188-01</t>
  </si>
  <si>
    <t>557625800</t>
  </si>
  <si>
    <t>Investment principal repayment Loan ID: 7058188-01</t>
  </si>
  <si>
    <t>557626295</t>
  </si>
  <si>
    <t>557635030</t>
  </si>
  <si>
    <t>557635248</t>
  </si>
  <si>
    <t>Late payment fee income Loan ID: 4307807-01</t>
  </si>
  <si>
    <t>557635528</t>
  </si>
  <si>
    <t>557637496</t>
  </si>
  <si>
    <t>Interest income Loan ID: 7058004-01</t>
  </si>
  <si>
    <t>558707699</t>
  </si>
  <si>
    <t>2018-12-29 23:30:00</t>
  </si>
  <si>
    <t>Interest income Loan ID: 7118376-01</t>
  </si>
  <si>
    <t>558748924</t>
  </si>
  <si>
    <t>559489949</t>
  </si>
  <si>
    <t>2018-12-30 23:30:00</t>
  </si>
  <si>
    <t>560046523</t>
  </si>
  <si>
    <t>Interest income Loan ID: 7057990-01</t>
  </si>
  <si>
    <t>560047971</t>
  </si>
  <si>
    <t>Interest income Loan ID: 7058050-01</t>
  </si>
  <si>
    <t>560048125</t>
  </si>
  <si>
    <t>560048176</t>
  </si>
  <si>
    <t>Interest income Loan ID: 7058111-01</t>
  </si>
  <si>
    <t>560048295</t>
  </si>
  <si>
    <t>Investment principal repayment Loan ID: 7058111-01</t>
  </si>
  <si>
    <t>560056007</t>
  </si>
  <si>
    <t>Interest income Loan ID: 7058144-01</t>
  </si>
  <si>
    <t>560056516</t>
  </si>
  <si>
    <t>Interest income Loan ID: 7058298-01</t>
  </si>
  <si>
    <t>560056864</t>
  </si>
  <si>
    <t>Interest income Loan ID: 7057987-01</t>
  </si>
  <si>
    <t>560057001</t>
  </si>
  <si>
    <t>Investment principal repayment Loan ID: 7057987-01</t>
  </si>
  <si>
    <t>560094727</t>
  </si>
  <si>
    <t>Interest income Loan ID: 7058160-01</t>
  </si>
  <si>
    <t>560095243</t>
  </si>
  <si>
    <t>Interest income Loan ID: 7058346-01</t>
  </si>
  <si>
    <t>560095368</t>
  </si>
  <si>
    <t>Investment principal repayment Loan ID: 7058346-01</t>
  </si>
  <si>
    <t>560095459</t>
  </si>
  <si>
    <t>Interest income Loan ID: 7058352-01</t>
  </si>
  <si>
    <t>560096231</t>
  </si>
  <si>
    <t>Interest income Loan ID: 7058383-01</t>
  </si>
  <si>
    <t>560096486</t>
  </si>
  <si>
    <t>Interest income Loan ID: 7058024-01</t>
  </si>
  <si>
    <t>560097045</t>
  </si>
  <si>
    <t>Interest income Loan ID: 7058091-01</t>
  </si>
  <si>
    <t>560097088</t>
  </si>
  <si>
    <t>Investment principal repayment Loan ID: 7058091-01</t>
  </si>
  <si>
    <t>560097165</t>
  </si>
  <si>
    <t>Interest income Loan ID: 7058066-01</t>
  </si>
  <si>
    <t>560097701</t>
  </si>
  <si>
    <t>Interest income Loan ID: 7058015-01</t>
  </si>
  <si>
    <t>560102703</t>
  </si>
  <si>
    <t>Interest income Loan ID: 7058164-01</t>
  </si>
  <si>
    <t>560103714</t>
  </si>
  <si>
    <t>Interest income Loan ID: 7058281-01</t>
  </si>
  <si>
    <t>560103988</t>
  </si>
  <si>
    <t>Interest income Loan ID: 7058128-01</t>
  </si>
  <si>
    <t>560107318</t>
  </si>
  <si>
    <t>560107426</t>
  </si>
  <si>
    <t>560108227</t>
  </si>
  <si>
    <t>Interest income Loan ID: 7058278-01</t>
  </si>
  <si>
    <t>560108691</t>
  </si>
  <si>
    <t>Interest income Loan ID: 6877602-01</t>
  </si>
  <si>
    <t>560108722</t>
  </si>
  <si>
    <t>Investment principal repayment Loan ID: 6877602-01</t>
  </si>
  <si>
    <t>560945641</t>
  </si>
  <si>
    <t>2018-12-31 23:30:00</t>
  </si>
  <si>
    <t>560945703</t>
  </si>
  <si>
    <t>560946284</t>
  </si>
  <si>
    <t>560946601</t>
  </si>
  <si>
    <t>560946834</t>
  </si>
  <si>
    <t>560947273</t>
  </si>
  <si>
    <t>561279556</t>
  </si>
  <si>
    <t>Late payment fee income Loan ID: 7118383-01</t>
  </si>
  <si>
    <t>561279579</t>
  </si>
  <si>
    <t>Investment principal repayment Loan ID: 7118383-01</t>
  </si>
  <si>
    <t>561280294</t>
  </si>
  <si>
    <t>561280374</t>
  </si>
  <si>
    <t>Investment principal repayment Loan ID: 7058004-01</t>
  </si>
  <si>
    <t>561349478</t>
  </si>
  <si>
    <t>561349713</t>
  </si>
  <si>
    <t>562354519</t>
  </si>
  <si>
    <t>2019-01-01 23:30:00</t>
  </si>
  <si>
    <t>563223278</t>
  </si>
  <si>
    <t>2019-01-02 23:30:00</t>
  </si>
  <si>
    <t>563368252</t>
  </si>
  <si>
    <t>563368311</t>
  </si>
  <si>
    <t>Investment principal repayment Loan ID: 7058383-01</t>
  </si>
  <si>
    <t>563368519</t>
  </si>
  <si>
    <t>563368629</t>
  </si>
  <si>
    <t>Investment principal repayment Loan ID: 7118376-01</t>
  </si>
  <si>
    <t>563381932</t>
  </si>
  <si>
    <t>563382044</t>
  </si>
  <si>
    <t>Investment principal repayment Loan ID: 7058164-01</t>
  </si>
  <si>
    <t>563383108</t>
  </si>
  <si>
    <t>564658031</t>
  </si>
  <si>
    <t>2019-01-03 23:30:00</t>
  </si>
  <si>
    <t>564658265</t>
  </si>
  <si>
    <t>564748386</t>
  </si>
  <si>
    <t>564748514</t>
  </si>
  <si>
    <t>564748606</t>
  </si>
  <si>
    <t>564748834</t>
  </si>
  <si>
    <t>564748842</t>
  </si>
  <si>
    <t>Late payment fee income Loan ID: 6877610-01</t>
  </si>
  <si>
    <t>564748864</t>
  </si>
  <si>
    <t>Investment principal repayment Loan ID: 6877610-01</t>
  </si>
  <si>
    <t>564751714</t>
  </si>
  <si>
    <t>564751819</t>
  </si>
  <si>
    <t>564753472</t>
  </si>
  <si>
    <t>564757985</t>
  </si>
  <si>
    <t>564759441</t>
  </si>
  <si>
    <t>564759868</t>
  </si>
  <si>
    <t>564796742</t>
  </si>
  <si>
    <t>564796791</t>
  </si>
  <si>
    <t>Investment principal repayment Loan ID: 7058015-01</t>
  </si>
  <si>
    <t>564808016</t>
  </si>
  <si>
    <t>565022660</t>
  </si>
  <si>
    <t>2019-01-04 04:48:36</t>
  </si>
  <si>
    <t>Investment principal increase Loan ID: 7058249-01</t>
  </si>
  <si>
    <t>565937585</t>
  </si>
  <si>
    <t>2019-01-04 23:30:00</t>
  </si>
  <si>
    <t>565937658</t>
  </si>
  <si>
    <t>Investment principal repayment Loan ID: 7058160-01</t>
  </si>
  <si>
    <t>567287425</t>
  </si>
  <si>
    <t>2019-01-05 23:30:00</t>
  </si>
  <si>
    <t>Interest income Loan ID: 7058157-01</t>
  </si>
  <si>
    <t>567287527</t>
  </si>
  <si>
    <t>Investment principal repayment Loan ID: 7058157-01</t>
  </si>
  <si>
    <t>567287912</t>
  </si>
  <si>
    <t>Interest income Loan ID: 7058380-01</t>
  </si>
  <si>
    <t>567294359</t>
  </si>
  <si>
    <t>569034167</t>
  </si>
  <si>
    <t>2019-01-07 23:30:00</t>
  </si>
  <si>
    <t>Late payment fee income Loan ID: 7058350-01</t>
  </si>
  <si>
    <t>569034230</t>
  </si>
  <si>
    <t>Investment principal repayment Loan ID: 7058350-01</t>
  </si>
  <si>
    <t>569034527</t>
  </si>
  <si>
    <t>569034645</t>
  </si>
  <si>
    <t>569052585</t>
  </si>
  <si>
    <t>569052651</t>
  </si>
  <si>
    <t>569052770</t>
  </si>
  <si>
    <t>569064667</t>
  </si>
  <si>
    <t>570179868</t>
  </si>
  <si>
    <t>2019-01-08 23:30:00</t>
  </si>
  <si>
    <t>570180197</t>
  </si>
  <si>
    <t>570180261</t>
  </si>
  <si>
    <t>570180386</t>
  </si>
  <si>
    <t>570180473</t>
  </si>
  <si>
    <t>570180552</t>
  </si>
  <si>
    <t>570180650</t>
  </si>
  <si>
    <t>570180717</t>
  </si>
  <si>
    <t>570302544</t>
  </si>
  <si>
    <t>570368157</t>
  </si>
  <si>
    <t>570368347</t>
  </si>
  <si>
    <t>570368516</t>
  </si>
  <si>
    <t>570369430</t>
  </si>
  <si>
    <t>570369466</t>
  </si>
  <si>
    <t>Late payment fee income Loan ID: 7058066-01</t>
  </si>
  <si>
    <t>570369596</t>
  </si>
  <si>
    <t>570369617</t>
  </si>
  <si>
    <t>Investment principal repayment Loan ID: 7058066-01</t>
  </si>
  <si>
    <t>570382877</t>
  </si>
  <si>
    <t>570382981</t>
  </si>
  <si>
    <t>Late payment fee income Loan ID: 7118381-01</t>
  </si>
  <si>
    <t>570383166</t>
  </si>
  <si>
    <t>Investment principal repayment Loan ID: 7118381-01</t>
  </si>
  <si>
    <t>570394604</t>
  </si>
  <si>
    <t>570394686</t>
  </si>
  <si>
    <t>570394824</t>
  </si>
  <si>
    <t>Late payment fee income Loan ID: 7058352-01</t>
  </si>
  <si>
    <t>570395051</t>
  </si>
  <si>
    <t>Investment principal repayment Loan ID: 7058352-01</t>
  </si>
  <si>
    <t>570395360</t>
  </si>
  <si>
    <t>570395462</t>
  </si>
  <si>
    <t>570396921</t>
  </si>
  <si>
    <t>571535827</t>
  </si>
  <si>
    <t>2019-01-09 23:30:00</t>
  </si>
  <si>
    <t>571535959</t>
  </si>
  <si>
    <t>Investment principal repayment Loan ID: 7058380-01</t>
  </si>
  <si>
    <t>571563752</t>
  </si>
  <si>
    <t>571563789</t>
  </si>
  <si>
    <t>Late payment fee income Loan ID: 7058298-01</t>
  </si>
  <si>
    <t>571563998</t>
  </si>
  <si>
    <t>Investment principal repayment Loan ID: 7058298-01</t>
  </si>
  <si>
    <t>572067540</t>
  </si>
  <si>
    <t>2019-01-10 05:56:11</t>
  </si>
  <si>
    <t>Interest income on rebuy Rebuy purpose: rebuy_purpose_buyback Loan ID: 2255708-01</t>
  </si>
  <si>
    <t>572067582</t>
  </si>
  <si>
    <t>Investment principal rebuy Rebuy purpose: rebuy_purpose_buyback Loan ID: 2255708-01</t>
  </si>
  <si>
    <t>572199555</t>
  </si>
  <si>
    <t>2019-01-10 12:01:22</t>
  </si>
  <si>
    <t>Investment principal increase Loan ID: 7058369-01</t>
  </si>
  <si>
    <t>572836386</t>
  </si>
  <si>
    <t>2019-01-10 23:30:00</t>
  </si>
  <si>
    <t>572836544</t>
  </si>
  <si>
    <t>572893926</t>
  </si>
  <si>
    <t>572906599</t>
  </si>
  <si>
    <t>572906794</t>
  </si>
  <si>
    <t>572949802</t>
  </si>
  <si>
    <t>572950032</t>
  </si>
  <si>
    <t>573041871</t>
  </si>
  <si>
    <t>Interest income Loan ID: 7058225-01</t>
  </si>
  <si>
    <t>573041915</t>
  </si>
  <si>
    <t>Interest income Loan ID: 7058249-01</t>
  </si>
  <si>
    <t>573083099</t>
  </si>
  <si>
    <t>573084212</t>
  </si>
  <si>
    <t>573087285</t>
  </si>
  <si>
    <t>573087330</t>
  </si>
  <si>
    <t>Late payment fee income Loan ID: 7058128-01</t>
  </si>
  <si>
    <t>573087368</t>
  </si>
  <si>
    <t>Investment principal repayment Loan ID: 7058128-01</t>
  </si>
  <si>
    <t>573116812</t>
  </si>
  <si>
    <t>573117270</t>
  </si>
  <si>
    <t>573117627</t>
  </si>
  <si>
    <t>573119379</t>
  </si>
  <si>
    <t>573119474</t>
  </si>
  <si>
    <t>573120917</t>
  </si>
  <si>
    <t>573121582</t>
  </si>
  <si>
    <t>573142137</t>
  </si>
  <si>
    <t>573142227</t>
  </si>
  <si>
    <t>573142548</t>
  </si>
  <si>
    <t>573143904</t>
  </si>
  <si>
    <t>573144085</t>
  </si>
  <si>
    <t>573160840</t>
  </si>
  <si>
    <t>573160972</t>
  </si>
  <si>
    <t>573163817</t>
  </si>
  <si>
    <t>574282997</t>
  </si>
  <si>
    <t>2019-01-11 23:30:00</t>
  </si>
  <si>
    <t>574284017</t>
  </si>
  <si>
    <t>574284505</t>
  </si>
  <si>
    <t>574389239</t>
  </si>
  <si>
    <t>574410604</t>
  </si>
  <si>
    <t>Interest income Loan ID: 7058369-01</t>
  </si>
  <si>
    <t>574427777</t>
  </si>
  <si>
    <t>574427889</t>
  </si>
  <si>
    <t>574448119</t>
  </si>
  <si>
    <t>574448149</t>
  </si>
  <si>
    <t>Late payment fee income Loan ID: 7058024-01</t>
  </si>
  <si>
    <t>574448198</t>
  </si>
  <si>
    <t>Investment principal repayment Loan ID: 7058024-01</t>
  </si>
  <si>
    <t>574449305</t>
  </si>
  <si>
    <t>574449431</t>
  </si>
  <si>
    <t>Investment principal repayment Loan ID: 7058225-01</t>
  </si>
  <si>
    <t>574487342</t>
  </si>
  <si>
    <t>574487453</t>
  </si>
  <si>
    <t>576303265</t>
  </si>
  <si>
    <t>2019-01-13 23:30:00</t>
  </si>
  <si>
    <t>576303868</t>
  </si>
  <si>
    <t>577402758</t>
  </si>
  <si>
    <t>2019-01-14 23:30:00</t>
  </si>
  <si>
    <t>577402916</t>
  </si>
  <si>
    <t>Investment principal repayment Loan ID: 7058249-01</t>
  </si>
  <si>
    <t>577452779</t>
  </si>
  <si>
    <t>577452814</t>
  </si>
  <si>
    <t>Late payment fee income Loan ID: 7057990-01</t>
  </si>
  <si>
    <t>577452935</t>
  </si>
  <si>
    <t>Investment principal repayment Loan ID: 7057990-01</t>
  </si>
  <si>
    <t>577479608</t>
  </si>
  <si>
    <t>577479703</t>
  </si>
  <si>
    <t>577479820</t>
  </si>
  <si>
    <t>578878329</t>
  </si>
  <si>
    <t>2019-01-15 23:30:00</t>
  </si>
  <si>
    <t>578878430</t>
  </si>
  <si>
    <t>578916465</t>
  </si>
  <si>
    <t>578916496</t>
  </si>
  <si>
    <t>578936073</t>
  </si>
  <si>
    <t>578936224</t>
  </si>
  <si>
    <t>579123512</t>
  </si>
  <si>
    <t>579123770</t>
  </si>
  <si>
    <t>579151628</t>
  </si>
  <si>
    <t>579151853</t>
  </si>
  <si>
    <t>579154430</t>
  </si>
  <si>
    <t>579154534</t>
  </si>
  <si>
    <t>579156977</t>
  </si>
  <si>
    <t>579156979</t>
  </si>
  <si>
    <t>579162637</t>
  </si>
  <si>
    <t>579162656</t>
  </si>
  <si>
    <t>Late payment fee income Loan ID: 7058343-01</t>
  </si>
  <si>
    <t>579162810</t>
  </si>
  <si>
    <t>Investment principal repayment Loan ID: 7058343-01</t>
  </si>
  <si>
    <t>579163215</t>
  </si>
  <si>
    <t>Late payment fee income Loan ID: 7058380-01</t>
  </si>
  <si>
    <t>579163410</t>
  </si>
  <si>
    <t>579165580</t>
  </si>
  <si>
    <t>579165643</t>
  </si>
  <si>
    <t>579170915</t>
  </si>
  <si>
    <t>579171002</t>
  </si>
  <si>
    <t>579174760</t>
  </si>
  <si>
    <t>579174893</t>
  </si>
  <si>
    <t>579190323</t>
  </si>
  <si>
    <t>579194240</t>
  </si>
  <si>
    <t>579194255</t>
  </si>
  <si>
    <t>579195490</t>
  </si>
  <si>
    <t>579195564</t>
  </si>
  <si>
    <t>Late payment fee income Loan ID: 7058132-01</t>
  </si>
  <si>
    <t>579195597</t>
  </si>
  <si>
    <t>579195656</t>
  </si>
  <si>
    <t>579196909</t>
  </si>
  <si>
    <t>579197026</t>
  </si>
  <si>
    <t>579198929</t>
  </si>
  <si>
    <t>579626805</t>
  </si>
  <si>
    <t>2019-01-16 05:35:19</t>
  </si>
  <si>
    <t>Investment principal increase Loan ID: 7058291-01</t>
  </si>
  <si>
    <t>580631919</t>
  </si>
  <si>
    <t>2019-01-16 23:30:00</t>
  </si>
  <si>
    <t>580632091</t>
  </si>
  <si>
    <t>580632368</t>
  </si>
  <si>
    <t>580654866</t>
  </si>
  <si>
    <t>580654950</t>
  </si>
  <si>
    <t>580672271</t>
  </si>
  <si>
    <t>580672369</t>
  </si>
  <si>
    <t>582100067</t>
  </si>
  <si>
    <t>2019-01-17 23:30:00</t>
  </si>
  <si>
    <t>582100200</t>
  </si>
  <si>
    <t>582180315</t>
  </si>
  <si>
    <t>582180317</t>
  </si>
  <si>
    <t>Late payment fee income Loan ID: 6877615-01</t>
  </si>
  <si>
    <t>582180338</t>
  </si>
  <si>
    <t>583459241</t>
  </si>
  <si>
    <t>2019-01-18 23:30:00</t>
  </si>
  <si>
    <t>583459307</t>
  </si>
  <si>
    <t>Late payment fee income Loan ID: 7058240-01</t>
  </si>
  <si>
    <t>583459363</t>
  </si>
  <si>
    <t>583488220</t>
  </si>
  <si>
    <t>583488440</t>
  </si>
  <si>
    <t>583488491</t>
  </si>
  <si>
    <t>583488571</t>
  </si>
  <si>
    <t>583492034</t>
  </si>
  <si>
    <t>583492213</t>
  </si>
  <si>
    <t>583492408</t>
  </si>
  <si>
    <t>584803756</t>
  </si>
  <si>
    <t>2019-01-19 23:30:00</t>
  </si>
  <si>
    <t>585917516</t>
  </si>
  <si>
    <t>2019-01-20 23:30:00</t>
  </si>
  <si>
    <t>585965384</t>
  </si>
  <si>
    <t>585965549</t>
  </si>
  <si>
    <t>585972437</t>
  </si>
  <si>
    <t>585972789</t>
  </si>
  <si>
    <t>585993092</t>
  </si>
  <si>
    <t>585993305</t>
  </si>
  <si>
    <t>585993796</t>
  </si>
  <si>
    <t>585993824</t>
  </si>
  <si>
    <t>585995183</t>
  </si>
  <si>
    <t>585995922</t>
  </si>
  <si>
    <t>586008997</t>
  </si>
  <si>
    <t>586009699</t>
  </si>
  <si>
    <t>586010066</t>
  </si>
  <si>
    <t>586010995</t>
  </si>
  <si>
    <t>586011068</t>
  </si>
  <si>
    <t>587066839</t>
  </si>
  <si>
    <t>2019-01-21 23:30:00</t>
  </si>
  <si>
    <t>587067079</t>
  </si>
  <si>
    <t>587067253</t>
  </si>
  <si>
    <t>587242074</t>
  </si>
  <si>
    <t>587242152</t>
  </si>
  <si>
    <t>587254933</t>
  </si>
  <si>
    <t>587255109</t>
  </si>
  <si>
    <t>587255325</t>
  </si>
  <si>
    <t>587255758</t>
  </si>
  <si>
    <t>587255992</t>
  </si>
  <si>
    <t>Late payment fee income Loan ID: 7058369-01</t>
  </si>
  <si>
    <t>587256128</t>
  </si>
  <si>
    <t>Investment principal repayment Loan ID: 7058369-01</t>
  </si>
  <si>
    <t>588688140</t>
  </si>
  <si>
    <t>2019-01-22 23:30:00</t>
  </si>
  <si>
    <t>588711219</t>
  </si>
  <si>
    <t>588711333</t>
  </si>
  <si>
    <t>588711658</t>
  </si>
  <si>
    <t>588711869</t>
  </si>
  <si>
    <t>588741608</t>
  </si>
  <si>
    <t>588741734</t>
  </si>
  <si>
    <t>588744615</t>
  </si>
  <si>
    <t>Late payment fee income Loan ID: 7058191-01</t>
  </si>
  <si>
    <t>588744648</t>
  </si>
  <si>
    <t>Investment principal repayment Loan ID: 7058191-01</t>
  </si>
  <si>
    <t>588744779</t>
  </si>
  <si>
    <t>588746575</t>
  </si>
  <si>
    <t>588746612</t>
  </si>
  <si>
    <t>Late payment fee income Loan ID: 7058171-01</t>
  </si>
  <si>
    <t>588746686</t>
  </si>
  <si>
    <t>Investment principal repayment Loan ID: 7058171-01</t>
  </si>
  <si>
    <t>588756225</t>
  </si>
  <si>
    <t>588756349</t>
  </si>
  <si>
    <t>588757125</t>
  </si>
  <si>
    <t>588757198</t>
  </si>
  <si>
    <t>Late payment fee income Loan ID: 7058281-01</t>
  </si>
  <si>
    <t>588757302</t>
  </si>
  <si>
    <t>Investment principal repayment Loan ID: 7058281-01</t>
  </si>
  <si>
    <t>589111133</t>
  </si>
  <si>
    <t>2019-01-23 05:18:58</t>
  </si>
  <si>
    <t>Investment principal increase Loan ID: 7058282-01</t>
  </si>
  <si>
    <t>590314596</t>
  </si>
  <si>
    <t>2019-01-23 23:30:00</t>
  </si>
  <si>
    <t>590357355</t>
  </si>
  <si>
    <t>590379056</t>
  </si>
  <si>
    <t>590379638</t>
  </si>
  <si>
    <t>590380213</t>
  </si>
  <si>
    <t>590380463</t>
  </si>
  <si>
    <t>590380683</t>
  </si>
  <si>
    <t>590381227</t>
  </si>
  <si>
    <t>590392747</t>
  </si>
  <si>
    <t>590393318</t>
  </si>
  <si>
    <t>590442275</t>
  </si>
  <si>
    <t>591659816</t>
  </si>
  <si>
    <t>2019-01-24 23:30:00</t>
  </si>
  <si>
    <t>591660038</t>
  </si>
  <si>
    <t>593038245</t>
  </si>
  <si>
    <t>2019-01-25 23:30:00</t>
  </si>
  <si>
    <t>593038288</t>
  </si>
  <si>
    <t>593268317</t>
  </si>
  <si>
    <t>Late payment fee income Loan ID: 7058314-01</t>
  </si>
  <si>
    <t>593268359</t>
  </si>
  <si>
    <t>Investment principal repayment Loan ID: 7058314-01</t>
  </si>
  <si>
    <t>593315972</t>
  </si>
  <si>
    <t>593316078</t>
  </si>
  <si>
    <t>Late payment fee income Loan ID: 7058333-01</t>
  </si>
  <si>
    <t>593316213</t>
  </si>
  <si>
    <t>Investment principal repayment Loan ID: 7058333-01</t>
  </si>
  <si>
    <t>593316439</t>
  </si>
  <si>
    <t>593318045</t>
  </si>
  <si>
    <t>593519686</t>
  </si>
  <si>
    <t>2019-01-26 04:01:56</t>
  </si>
  <si>
    <t>Interest income on rebuy Rebuy purpose: rebuy_purpose_buyback Loan ID: 3728751-01</t>
  </si>
  <si>
    <t>593519738</t>
  </si>
  <si>
    <t>Investment principal rebuy Rebuy purpose: rebuy_purpose_buyback Loan ID: 3728751-01</t>
  </si>
  <si>
    <t>594608789</t>
  </si>
  <si>
    <t>2019-01-26 23:30:00</t>
  </si>
  <si>
    <t>595485668</t>
  </si>
  <si>
    <t>2019-01-27 23:30:00</t>
  </si>
  <si>
    <t>597089070</t>
  </si>
  <si>
    <t>2019-01-28 23:30:00</t>
  </si>
  <si>
    <t>597116149</t>
  </si>
  <si>
    <t>597116269</t>
  </si>
  <si>
    <t>597116374</t>
  </si>
  <si>
    <t>597116556</t>
  </si>
  <si>
    <t>597116653</t>
  </si>
  <si>
    <t>597163631</t>
  </si>
  <si>
    <t>597163762</t>
  </si>
  <si>
    <t>597173292</t>
  </si>
  <si>
    <t>597173351</t>
  </si>
  <si>
    <t>598524666</t>
  </si>
  <si>
    <t>2019-01-29 23:30:00</t>
  </si>
  <si>
    <t>598559475</t>
  </si>
  <si>
    <t>598577172</t>
  </si>
  <si>
    <t>598577403</t>
  </si>
  <si>
    <t>598577547</t>
  </si>
  <si>
    <t>598577611</t>
  </si>
  <si>
    <t>598578172</t>
  </si>
  <si>
    <t>598578499</t>
  </si>
  <si>
    <t>598578625</t>
  </si>
  <si>
    <t>598578865</t>
  </si>
  <si>
    <t>598578940</t>
  </si>
  <si>
    <t>598594423</t>
  </si>
  <si>
    <t>598594689</t>
  </si>
  <si>
    <t>598802362</t>
  </si>
  <si>
    <t>2019-01-30 04:23:00</t>
  </si>
  <si>
    <t>Interest income on rebuy Rebuy purpose: early_repayment Loan ID: 7058246-01</t>
  </si>
  <si>
    <t>598802425</t>
  </si>
  <si>
    <t>Investment principal rebuy Rebuy purpose: early_repayment Loan ID: 7058246-01</t>
  </si>
  <si>
    <t>599794949</t>
  </si>
  <si>
    <t>2019-01-30 23:30:00</t>
  </si>
  <si>
    <t>599807089</t>
  </si>
  <si>
    <t>600045788</t>
  </si>
  <si>
    <t>600047128</t>
  </si>
  <si>
    <t>600047414</t>
  </si>
  <si>
    <t>600047696</t>
  </si>
  <si>
    <t>600060836</t>
  </si>
  <si>
    <t>600061706</t>
  </si>
  <si>
    <t>600061756</t>
  </si>
  <si>
    <t>600061837</t>
  </si>
  <si>
    <t>600061894</t>
  </si>
  <si>
    <t>600062067</t>
  </si>
  <si>
    <t>600062085</t>
  </si>
  <si>
    <t>600062155</t>
  </si>
  <si>
    <t>600062168</t>
  </si>
  <si>
    <t>600062186</t>
  </si>
  <si>
    <t>600062192</t>
  </si>
  <si>
    <t>600064003</t>
  </si>
  <si>
    <t>600064130</t>
  </si>
  <si>
    <t>600064844</t>
  </si>
  <si>
    <t>600066547</t>
  </si>
  <si>
    <t>600066723</t>
  </si>
  <si>
    <t>600067954</t>
  </si>
  <si>
    <t>600071731</t>
  </si>
  <si>
    <t>600071781</t>
  </si>
  <si>
    <t>600074394</t>
  </si>
  <si>
    <t>600076129</t>
  </si>
  <si>
    <t>600076329</t>
  </si>
  <si>
    <t>600082486</t>
  </si>
  <si>
    <t>600085010</t>
  </si>
  <si>
    <t>600085139</t>
  </si>
  <si>
    <t>601378089</t>
  </si>
  <si>
    <t>2019-01-31 23:30:00</t>
  </si>
  <si>
    <t>601378300</t>
  </si>
  <si>
    <t>601387510</t>
  </si>
  <si>
    <t>601387558</t>
  </si>
  <si>
    <t>Late payment fee income Loan ID: 7058278-01</t>
  </si>
  <si>
    <t>601388034</t>
  </si>
  <si>
    <t>Investment principal repayment Loan ID: 7058278-01</t>
  </si>
  <si>
    <t>601388284</t>
  </si>
  <si>
    <t>602884904</t>
  </si>
  <si>
    <t>2019-02-01 23:30:00</t>
  </si>
  <si>
    <t>602885106</t>
  </si>
  <si>
    <t>603055494</t>
  </si>
  <si>
    <t>603055664</t>
  </si>
  <si>
    <t>603131973</t>
  </si>
  <si>
    <t>603167524</t>
  </si>
  <si>
    <t>603168553</t>
  </si>
  <si>
    <t>603168605</t>
  </si>
  <si>
    <t>603168696</t>
  </si>
  <si>
    <t>604362248</t>
  </si>
  <si>
    <t>2019-02-02 23:30:00</t>
  </si>
  <si>
    <t>605711915</t>
  </si>
  <si>
    <t>2019-02-03 23:30:00</t>
  </si>
  <si>
    <t>605712244</t>
  </si>
  <si>
    <t>605719261</t>
  </si>
  <si>
    <t>605720639</t>
  </si>
  <si>
    <t>605735322</t>
  </si>
  <si>
    <t>605747167</t>
  </si>
  <si>
    <t>605772816</t>
  </si>
  <si>
    <t>606911473</t>
  </si>
  <si>
    <t>2019-02-04 23:30:00</t>
  </si>
  <si>
    <t>606911609</t>
  </si>
  <si>
    <t>606911748</t>
  </si>
  <si>
    <t>606911835</t>
  </si>
  <si>
    <t>606912018</t>
  </si>
  <si>
    <t>606912196</t>
  </si>
  <si>
    <t>606912483</t>
  </si>
  <si>
    <t>606912731</t>
  </si>
  <si>
    <t>606913458</t>
  </si>
  <si>
    <t>606913545</t>
  </si>
  <si>
    <t>606913826</t>
  </si>
  <si>
    <t>606914109</t>
  </si>
  <si>
    <t>606915151</t>
  </si>
  <si>
    <t>606915469</t>
  </si>
  <si>
    <t>Late payment fee income Loan ID: 4307816-01</t>
  </si>
  <si>
    <t>606915717</t>
  </si>
  <si>
    <t>608349344</t>
  </si>
  <si>
    <t>2019-02-05 23:30:00</t>
  </si>
  <si>
    <t>608382396</t>
  </si>
  <si>
    <t>608382630</t>
  </si>
  <si>
    <t>608399967</t>
  </si>
  <si>
    <t>608400329</t>
  </si>
  <si>
    <t>608425758</t>
  </si>
  <si>
    <t>608425825</t>
  </si>
  <si>
    <t>608426033</t>
  </si>
  <si>
    <t>608426135</t>
  </si>
  <si>
    <t>Late payment fee income Loan ID: 7058015-01</t>
  </si>
  <si>
    <t>608426299</t>
  </si>
  <si>
    <t>610014096</t>
  </si>
  <si>
    <t>2019-02-06 23:30:00</t>
  </si>
  <si>
    <t>610014211</t>
  </si>
  <si>
    <t>Late payment fee income Loan ID: 7058164-01</t>
  </si>
  <si>
    <t>610014381</t>
  </si>
  <si>
    <t>610014559</t>
  </si>
  <si>
    <t>610014608</t>
  </si>
  <si>
    <t>Late payment fee income Loan ID: 7058300-01</t>
  </si>
  <si>
    <t>610014804</t>
  </si>
  <si>
    <t>Investment principal repayment Loan ID: 7058300-01</t>
  </si>
  <si>
    <t>610015051</t>
  </si>
  <si>
    <t>610015169</t>
  </si>
  <si>
    <t>610015264</t>
  </si>
  <si>
    <t>611437980</t>
  </si>
  <si>
    <t>2019-02-07 23:30:00</t>
  </si>
  <si>
    <t>611438017</t>
  </si>
  <si>
    <t>611438074</t>
  </si>
  <si>
    <t>612781917</t>
  </si>
  <si>
    <t>2019-02-08 23:30:00</t>
  </si>
  <si>
    <t>612989580</t>
  </si>
  <si>
    <t>612998846</t>
  </si>
  <si>
    <t>612999043</t>
  </si>
  <si>
    <t>612999371</t>
  </si>
  <si>
    <t>612999658</t>
  </si>
  <si>
    <t>613033842</t>
  </si>
  <si>
    <t>615014360</t>
  </si>
  <si>
    <t>2019-02-10 23:30:00</t>
  </si>
  <si>
    <t>615021380</t>
  </si>
  <si>
    <t>615058973</t>
  </si>
  <si>
    <t>615067189</t>
  </si>
  <si>
    <t>615067453</t>
  </si>
  <si>
    <t>615146487</t>
  </si>
  <si>
    <t>615147684</t>
  </si>
  <si>
    <t>615147730</t>
  </si>
  <si>
    <t>615148153</t>
  </si>
  <si>
    <t>615148339</t>
  </si>
  <si>
    <t>615165003</t>
  </si>
  <si>
    <t>615166615</t>
  </si>
  <si>
    <t>615192611</t>
  </si>
  <si>
    <t>615192909</t>
  </si>
  <si>
    <t>615193725</t>
  </si>
  <si>
    <t>615197060</t>
  </si>
  <si>
    <t>615197275</t>
  </si>
  <si>
    <t>615204130</t>
  </si>
  <si>
    <t>615204408</t>
  </si>
  <si>
    <t>615205737</t>
  </si>
  <si>
    <t>615205817</t>
  </si>
  <si>
    <t>615206352</t>
  </si>
  <si>
    <t>Interest income Loan ID: 7058291-01</t>
  </si>
  <si>
    <t>615206553</t>
  </si>
  <si>
    <t>Investment principal repayment Loan ID: 7058291-01</t>
  </si>
  <si>
    <t>615207452</t>
  </si>
  <si>
    <t>616341921</t>
  </si>
  <si>
    <t>2019-02-11 23:30:00</t>
  </si>
  <si>
    <t>616342081</t>
  </si>
  <si>
    <t>616389834</t>
  </si>
  <si>
    <t>616390039</t>
  </si>
  <si>
    <t>616503904</t>
  </si>
  <si>
    <t>616504247</t>
  </si>
  <si>
    <t>616550271</t>
  </si>
  <si>
    <t>616599164</t>
  </si>
  <si>
    <t>618269884</t>
  </si>
  <si>
    <t>2019-02-12 23:30:00</t>
  </si>
  <si>
    <t>618270103</t>
  </si>
  <si>
    <t>618453814</t>
  </si>
  <si>
    <t>618453854</t>
  </si>
  <si>
    <t>Late payment fee income Loan ID: 7058160-01</t>
  </si>
  <si>
    <t>618454036</t>
  </si>
  <si>
    <t>618454153</t>
  </si>
  <si>
    <t>618454384</t>
  </si>
  <si>
    <t>618482637</t>
  </si>
  <si>
    <t>618482648</t>
  </si>
  <si>
    <t>Late payment fee income Loan ID: 7058193-01</t>
  </si>
  <si>
    <t>618482662</t>
  </si>
  <si>
    <t>618482707</t>
  </si>
  <si>
    <t>618482906</t>
  </si>
  <si>
    <t>618483119</t>
  </si>
  <si>
    <t>618484074</t>
  </si>
  <si>
    <t>618484364</t>
  </si>
  <si>
    <t>618530406</t>
  </si>
  <si>
    <t>618530637</t>
  </si>
  <si>
    <t>618530845</t>
  </si>
  <si>
    <t>618531217</t>
  </si>
  <si>
    <t>618531368</t>
  </si>
  <si>
    <t>618531605</t>
  </si>
  <si>
    <t>618535590</t>
  </si>
  <si>
    <t>618535796</t>
  </si>
  <si>
    <t>618536334</t>
  </si>
  <si>
    <t>618536688</t>
  </si>
  <si>
    <t>618536946</t>
  </si>
  <si>
    <t>618537271</t>
  </si>
  <si>
    <t>618537450</t>
  </si>
  <si>
    <t>618538892</t>
  </si>
  <si>
    <t>618539065</t>
  </si>
  <si>
    <t>618541301</t>
  </si>
  <si>
    <t>618541436</t>
  </si>
  <si>
    <t>618541582</t>
  </si>
  <si>
    <t>618828499</t>
  </si>
  <si>
    <t>2019-02-13 05:03:50</t>
  </si>
  <si>
    <t>Interest income on rebuy Rebuy purpose: agreement_termination Loan ID: 7058384-01</t>
  </si>
  <si>
    <t>618828554</t>
  </si>
  <si>
    <t>Investment principal rebuy Rebuy purpose: agreement_termination Loan ID: 7058384-01</t>
  </si>
  <si>
    <t>618905960</t>
  </si>
  <si>
    <t>2019-02-13 05:30:52</t>
  </si>
  <si>
    <t>Interest income on rebuy Rebuy purpose: agreement_termination Loan ID: 7058059-01</t>
  </si>
  <si>
    <t>618905996</t>
  </si>
  <si>
    <t>Investment principal rebuy Rebuy purpose: agreement_termination Loan ID: 7058059-01</t>
  </si>
  <si>
    <t>619768881</t>
  </si>
  <si>
    <t>2019-02-13 23:30:00</t>
  </si>
  <si>
    <t>619769036</t>
  </si>
  <si>
    <t>619769413</t>
  </si>
  <si>
    <t>619770095</t>
  </si>
  <si>
    <t>619907714</t>
  </si>
  <si>
    <t>619909520</t>
  </si>
  <si>
    <t>619909768</t>
  </si>
  <si>
    <t>619909775</t>
  </si>
  <si>
    <t>619909782</t>
  </si>
  <si>
    <t>619909790</t>
  </si>
  <si>
    <t>619963751</t>
  </si>
  <si>
    <t>619963941</t>
  </si>
  <si>
    <t>Late payment fee income Loan ID: 7058144-01</t>
  </si>
  <si>
    <t>619964065</t>
  </si>
  <si>
    <t>Investment principal repayment Loan ID: 7058144-01</t>
  </si>
  <si>
    <t>619964219</t>
  </si>
  <si>
    <t>619965773</t>
  </si>
  <si>
    <t>619965872</t>
  </si>
  <si>
    <t>620004439</t>
  </si>
  <si>
    <t>620004526</t>
  </si>
  <si>
    <t>620004641</t>
  </si>
  <si>
    <t>621242771</t>
  </si>
  <si>
    <t>2019-02-14 23:30:00</t>
  </si>
  <si>
    <t>621242815</t>
  </si>
  <si>
    <t>621242859</t>
  </si>
  <si>
    <t>622977605</t>
  </si>
  <si>
    <t>2019-02-15 23:30:00</t>
  </si>
  <si>
    <t>622977715</t>
  </si>
  <si>
    <t>623204939</t>
  </si>
  <si>
    <t>623205127</t>
  </si>
  <si>
    <t>623233177</t>
  </si>
  <si>
    <t>623235070</t>
  </si>
  <si>
    <t>623235073</t>
  </si>
  <si>
    <t>623273517</t>
  </si>
  <si>
    <t>623273624</t>
  </si>
  <si>
    <t>623313973</t>
  </si>
  <si>
    <t>623314054</t>
  </si>
  <si>
    <t>623315487</t>
  </si>
  <si>
    <t>623316091</t>
  </si>
  <si>
    <t>623316297</t>
  </si>
  <si>
    <t>623319405</t>
  </si>
  <si>
    <t>623343697</t>
  </si>
  <si>
    <t>624378771</t>
  </si>
  <si>
    <t>2019-02-16 23:30:00</t>
  </si>
  <si>
    <t>624403952</t>
  </si>
  <si>
    <t>Interest income Loan ID: 7058282-01</t>
  </si>
  <si>
    <t>626520743</t>
  </si>
  <si>
    <t>2019-02-18 23:30:00</t>
  </si>
  <si>
    <t>626520945</t>
  </si>
  <si>
    <t>Investment principal repayment Loan ID: 7058282-01</t>
  </si>
  <si>
    <t>626536648</t>
  </si>
  <si>
    <t>626536716</t>
  </si>
  <si>
    <t>626536803</t>
  </si>
  <si>
    <t>628304121</t>
  </si>
  <si>
    <t>2019-02-19 23:30:00</t>
  </si>
  <si>
    <t>628304385</t>
  </si>
  <si>
    <t>628305498</t>
  </si>
  <si>
    <t>628305659</t>
  </si>
  <si>
    <t>Late payment fee income Loan ID: 7058249-01</t>
  </si>
  <si>
    <t>628305810</t>
  </si>
  <si>
    <t>628306638</t>
  </si>
  <si>
    <t>628306700</t>
  </si>
  <si>
    <t>628306941</t>
  </si>
  <si>
    <t>628308250</t>
  </si>
  <si>
    <t>628308282</t>
  </si>
  <si>
    <t>Late payment fee income Loan ID: 7118373-01</t>
  </si>
  <si>
    <t>628308398</t>
  </si>
  <si>
    <t>Investment principal repayment Loan ID: 7118373-01</t>
  </si>
  <si>
    <t>628328598</t>
  </si>
  <si>
    <t>628328691</t>
  </si>
  <si>
    <t>628329306</t>
  </si>
  <si>
    <t>628354439</t>
  </si>
  <si>
    <t>628562726</t>
  </si>
  <si>
    <t>2019-02-20 04:09:40</t>
  </si>
  <si>
    <t>Interest income on rebuy Rebuy purpose: rebuy_purpose_buyback Loan ID: 3570663-01</t>
  </si>
  <si>
    <t>628562814</t>
  </si>
  <si>
    <t>Investment principal rebuy Rebuy purpose: rebuy_purpose_buyback Loan ID: 3570663-01</t>
  </si>
  <si>
    <t>630358117</t>
  </si>
  <si>
    <t>2019-02-20 23:30:00</t>
  </si>
  <si>
    <t>630358301</t>
  </si>
  <si>
    <t>630360081</t>
  </si>
  <si>
    <t>630360124</t>
  </si>
  <si>
    <t>630360928</t>
  </si>
  <si>
    <t>630361184</t>
  </si>
  <si>
    <t>630361386</t>
  </si>
  <si>
    <t>630413101</t>
  </si>
  <si>
    <t>630413285</t>
  </si>
  <si>
    <t>630415376</t>
  </si>
  <si>
    <t>630425941</t>
  </si>
  <si>
    <t>630426179</t>
  </si>
  <si>
    <t>630427574</t>
  </si>
  <si>
    <t>630427889</t>
  </si>
  <si>
    <t>630428271</t>
  </si>
  <si>
    <t>630430148</t>
  </si>
  <si>
    <t>630430395</t>
  </si>
  <si>
    <t>630434300</t>
  </si>
  <si>
    <t>630434576</t>
  </si>
  <si>
    <t>630435516</t>
  </si>
  <si>
    <t>630435704</t>
  </si>
  <si>
    <t>630465391</t>
  </si>
  <si>
    <t>630465607</t>
  </si>
  <si>
    <t>630480526</t>
  </si>
  <si>
    <t>630481437</t>
  </si>
  <si>
    <t>630481641</t>
  </si>
  <si>
    <t>630482632</t>
  </si>
  <si>
    <t>630482874</t>
  </si>
  <si>
    <t>632091710</t>
  </si>
  <si>
    <t>2019-02-21 23:30:00</t>
  </si>
  <si>
    <t>632092217</t>
  </si>
  <si>
    <t>632092810</t>
  </si>
  <si>
    <t>632092969</t>
  </si>
  <si>
    <t>632093508</t>
  </si>
  <si>
    <t>632110518</t>
  </si>
  <si>
    <t>632110569</t>
  </si>
  <si>
    <t>632112275</t>
  </si>
  <si>
    <t>632130602</t>
  </si>
  <si>
    <t>632131719</t>
  </si>
  <si>
    <t>632131918</t>
  </si>
  <si>
    <t>632132052</t>
  </si>
  <si>
    <t>632132223</t>
  </si>
  <si>
    <t>632133320</t>
  </si>
  <si>
    <t>632133429</t>
  </si>
  <si>
    <t>632133576</t>
  </si>
  <si>
    <t>632134605</t>
  </si>
  <si>
    <t>632400606</t>
  </si>
  <si>
    <t>2019-02-22 04:22:45</t>
  </si>
  <si>
    <t>Interest income on rebuy Rebuy purpose: rebuy_purpose_buyback Loan ID: 7118373-01</t>
  </si>
  <si>
    <t>632400657</t>
  </si>
  <si>
    <t>Investment principal rebuy Rebuy purpose: rebuy_purpose_buyback Loan ID: 7118373-01</t>
  </si>
  <si>
    <t>633818751</t>
  </si>
  <si>
    <t>2019-02-22 23:30:00</t>
  </si>
  <si>
    <t>633818779</t>
  </si>
  <si>
    <t>633819094</t>
  </si>
  <si>
    <t>633819340</t>
  </si>
  <si>
    <t>633819578</t>
  </si>
  <si>
    <t>633819978</t>
  </si>
  <si>
    <t>633822219</t>
  </si>
  <si>
    <t>633822344</t>
  </si>
  <si>
    <t>633822611</t>
  </si>
  <si>
    <t>633822892</t>
  </si>
  <si>
    <t>634129116</t>
  </si>
  <si>
    <t>2019-02-23 04:47:30</t>
  </si>
  <si>
    <t>Interest income on rebuy Rebuy purpose: agreement_termination Loan ID: 7058319-01</t>
  </si>
  <si>
    <t>634129153</t>
  </si>
  <si>
    <t>Investment principal rebuy Rebuy purpose: agreement_termination Loan ID: 7058319-01</t>
  </si>
  <si>
    <t>634980620</t>
  </si>
  <si>
    <t>2019-02-23 23:30:00</t>
  </si>
  <si>
    <t>635098926</t>
  </si>
  <si>
    <t>2019-02-24 04:13:09</t>
  </si>
  <si>
    <t>Interest income on rebuy Rebuy purpose: rebuy_purpose_buyback Loan ID: 7058124-01</t>
  </si>
  <si>
    <t>635098947</t>
  </si>
  <si>
    <t>Investment principal rebuy Rebuy purpose: rebuy_purpose_buyback Loan ID: 7058124-01</t>
  </si>
  <si>
    <t>635885178</t>
  </si>
  <si>
    <t>2019-02-25 04:05:49</t>
  </si>
  <si>
    <t>Interest income on rebuy Rebuy purpose: rebuy_purpose_buyback Loan ID: 7058188-01</t>
  </si>
  <si>
    <t>635885226</t>
  </si>
  <si>
    <t>Investment principal rebuy Rebuy purpose: rebuy_purpose_buyback Loan ID: 7058188-01</t>
  </si>
  <si>
    <t>636909445</t>
  </si>
  <si>
    <t>2019-02-25 23:30:00</t>
  </si>
  <si>
    <t>636909681</t>
  </si>
  <si>
    <t>636909901</t>
  </si>
  <si>
    <t>636914760</t>
  </si>
  <si>
    <t>636914911</t>
  </si>
  <si>
    <t>636915013</t>
  </si>
  <si>
    <t>636933348</t>
  </si>
  <si>
    <t>636933386</t>
  </si>
  <si>
    <t>637212273</t>
  </si>
  <si>
    <t>637212515</t>
  </si>
  <si>
    <t>637220237</t>
  </si>
  <si>
    <t>637220400</t>
  </si>
  <si>
    <t>637220788</t>
  </si>
  <si>
    <t>637221003</t>
  </si>
  <si>
    <t>637221127</t>
  </si>
  <si>
    <t>638930530</t>
  </si>
  <si>
    <t>2019-02-26 23:30:00</t>
  </si>
  <si>
    <t>638931239</t>
  </si>
  <si>
    <t>638931449</t>
  </si>
  <si>
    <t>Late payment fee income Loan ID: 3570678-01</t>
  </si>
  <si>
    <t>638931781</t>
  </si>
  <si>
    <t>638931917</t>
  </si>
  <si>
    <t>638932055</t>
  </si>
  <si>
    <t>638932217</t>
  </si>
  <si>
    <t>639061211</t>
  </si>
  <si>
    <t>639061250</t>
  </si>
  <si>
    <t>639061625</t>
  </si>
  <si>
    <t>639061877</t>
  </si>
  <si>
    <t>639061953</t>
  </si>
  <si>
    <t>639062623</t>
  </si>
  <si>
    <t>639080576</t>
  </si>
  <si>
    <t>639108740</t>
  </si>
  <si>
    <t>639108866</t>
  </si>
  <si>
    <t>639109053</t>
  </si>
  <si>
    <t>639110493</t>
  </si>
  <si>
    <t>639110608</t>
  </si>
  <si>
    <t>639110939</t>
  </si>
  <si>
    <t>639128130</t>
  </si>
  <si>
    <t>640278101</t>
  </si>
  <si>
    <t>2019-02-27 23:30:00</t>
  </si>
  <si>
    <t>640278202</t>
  </si>
  <si>
    <t>641184876</t>
  </si>
  <si>
    <t>641185002</t>
  </si>
  <si>
    <t>641185365</t>
  </si>
  <si>
    <t>641192057</t>
  </si>
  <si>
    <t>641192137</t>
  </si>
  <si>
    <t>641192140</t>
  </si>
  <si>
    <t>641217270</t>
  </si>
  <si>
    <t>643117804</t>
  </si>
  <si>
    <t>2019-02-28 23:30:00</t>
  </si>
  <si>
    <t>643604883</t>
  </si>
  <si>
    <t>643604966</t>
  </si>
  <si>
    <t>643700888</t>
  </si>
  <si>
    <t>643701101</t>
  </si>
  <si>
    <t>643701337</t>
  </si>
  <si>
    <t>643754570</t>
  </si>
  <si>
    <t>643774004</t>
  </si>
  <si>
    <t>644758870</t>
  </si>
  <si>
    <t>644780208</t>
  </si>
  <si>
    <t>644780767</t>
  </si>
  <si>
    <t>644782607</t>
  </si>
  <si>
    <t>644786846</t>
  </si>
  <si>
    <t>644786955</t>
  </si>
  <si>
    <t>644787370</t>
  </si>
  <si>
    <t>644787431</t>
  </si>
  <si>
    <t>644788063</t>
  </si>
  <si>
    <t>644805556</t>
  </si>
  <si>
    <t>644805671</t>
  </si>
  <si>
    <t>644808518</t>
  </si>
  <si>
    <t>644808646</t>
  </si>
  <si>
    <t>644809057</t>
  </si>
  <si>
    <t>644809167</t>
  </si>
  <si>
    <t>644809421</t>
  </si>
  <si>
    <t>644822001</t>
  </si>
  <si>
    <t>644822030</t>
  </si>
  <si>
    <t>644843907</t>
  </si>
  <si>
    <t>644844088</t>
  </si>
  <si>
    <t>644844301</t>
  </si>
  <si>
    <t>644844579</t>
  </si>
  <si>
    <t>644908298</t>
  </si>
  <si>
    <t>644908375</t>
  </si>
  <si>
    <t>644908574</t>
  </si>
  <si>
    <t>644908727</t>
  </si>
  <si>
    <t>Late payment fee income Loan ID: 7058161-01</t>
  </si>
  <si>
    <t>644908829</t>
  </si>
  <si>
    <t>644909080</t>
  </si>
  <si>
    <t>644909368</t>
  </si>
  <si>
    <t>644909470</t>
  </si>
  <si>
    <t>644910006</t>
  </si>
  <si>
    <t>644910152</t>
  </si>
  <si>
    <t>644910530</t>
  </si>
  <si>
    <t>644930545</t>
  </si>
  <si>
    <t>644930631</t>
  </si>
  <si>
    <t>644930814</t>
  </si>
  <si>
    <t>644930858</t>
  </si>
  <si>
    <t>642621182</t>
  </si>
  <si>
    <t>2019-03-01 04:36:44</t>
  </si>
  <si>
    <t>Interest income on rebuy Rebuy purpose: early_repayment Loan ID: 7058253-01</t>
  </si>
  <si>
    <t>642621213</t>
  </si>
  <si>
    <t>Investment principal rebuy Rebuy purpose: early_repayment Loan ID: 7058253-01</t>
  </si>
  <si>
    <t>647195920</t>
  </si>
  <si>
    <t>2019-03-01 23:30:00</t>
  </si>
  <si>
    <t>647196423</t>
  </si>
  <si>
    <t>647196795</t>
  </si>
  <si>
    <t>647374761</t>
  </si>
  <si>
    <t>647375146</t>
  </si>
  <si>
    <t>647375681</t>
  </si>
  <si>
    <t>647376042</t>
  </si>
  <si>
    <t>647611323</t>
  </si>
  <si>
    <t>2019-03-02 06:30:49</t>
  </si>
  <si>
    <t>Interest income on rebuy Rebuy purpose: rebuy_purpose_buyback Loan ID: 7058050-01</t>
  </si>
  <si>
    <t>647611351</t>
  </si>
  <si>
    <t>Investment principal rebuy Rebuy purpose: rebuy_purpose_buyback Loan ID: 7058050-01</t>
  </si>
  <si>
    <t>648134916</t>
  </si>
  <si>
    <t>2019-03-02 23:30:00</t>
  </si>
  <si>
    <t>649007852</t>
  </si>
  <si>
    <t>2019-03-03 23:30:00</t>
  </si>
  <si>
    <t>649011409</t>
  </si>
  <si>
    <t>649023689</t>
  </si>
  <si>
    <t>649026710</t>
  </si>
  <si>
    <t>649158128</t>
  </si>
  <si>
    <t>649170101</t>
  </si>
  <si>
    <t>649204753</t>
  </si>
  <si>
    <t>650188657</t>
  </si>
  <si>
    <t>2019-03-04 23:30:00</t>
  </si>
  <si>
    <t>650198917</t>
  </si>
  <si>
    <t>650199228</t>
  </si>
  <si>
    <t>650199376</t>
  </si>
  <si>
    <t>650438243</t>
  </si>
  <si>
    <t>650438289</t>
  </si>
  <si>
    <t>650949350</t>
  </si>
  <si>
    <t>650962790</t>
  </si>
  <si>
    <t>650962850</t>
  </si>
  <si>
    <t>650974888</t>
  </si>
  <si>
    <t>Interest income Loan ID: 7118391-01</t>
  </si>
  <si>
    <t>650975128</t>
  </si>
  <si>
    <t>Late payment fee income Loan ID: 7118391-01</t>
  </si>
  <si>
    <t>650975250</t>
  </si>
  <si>
    <t>Investment principal repayment Loan ID: 7118391-01</t>
  </si>
  <si>
    <t>650975676</t>
  </si>
  <si>
    <t>650975854</t>
  </si>
  <si>
    <t>650975996</t>
  </si>
  <si>
    <t>651009788</t>
  </si>
  <si>
    <t>651009866</t>
  </si>
  <si>
    <t>652604883</t>
  </si>
  <si>
    <t>2019-03-05 23:30:00</t>
  </si>
  <si>
    <t>652978243</t>
  </si>
  <si>
    <t>652979659</t>
  </si>
  <si>
    <t>652979763</t>
  </si>
  <si>
    <t>653012238</t>
  </si>
  <si>
    <t>653012483</t>
  </si>
  <si>
    <t>653012760</t>
  </si>
  <si>
    <t>653012985</t>
  </si>
  <si>
    <t>653013213</t>
  </si>
  <si>
    <t>654709715</t>
  </si>
  <si>
    <t>2019-03-06 23:30:00</t>
  </si>
  <si>
    <t>654709916</t>
  </si>
  <si>
    <t>656568382</t>
  </si>
  <si>
    <t>2019-03-07 23:30:00</t>
  </si>
  <si>
    <t>656568452</t>
  </si>
  <si>
    <t>656568532</t>
  </si>
  <si>
    <t>656568683</t>
  </si>
  <si>
    <t>656568807</t>
  </si>
  <si>
    <t>656569032</t>
  </si>
  <si>
    <t>656572129</t>
  </si>
  <si>
    <t>656572162</t>
  </si>
  <si>
    <t>656572257</t>
  </si>
  <si>
    <t>656918666</t>
  </si>
  <si>
    <t>2019-03-08 04:37:24</t>
  </si>
  <si>
    <t>Interest income on rebuy Rebuy purpose: rebuy_purpose_buyback Loan ID: 7058191-01</t>
  </si>
  <si>
    <t>656918702</t>
  </si>
  <si>
    <t>Investment principal rebuy Rebuy purpose: rebuy_purpose_buyback Loan ID: 7058191-01</t>
  </si>
  <si>
    <t>657678869</t>
  </si>
  <si>
    <t>2019-03-08 23:30:00</t>
  </si>
  <si>
    <t>657679047</t>
  </si>
  <si>
    <t>657799171</t>
  </si>
  <si>
    <t>658052270</t>
  </si>
  <si>
    <t>658121036</t>
  </si>
  <si>
    <t>658203710</t>
  </si>
  <si>
    <t>659401122</t>
  </si>
  <si>
    <t>2019-03-09 23:30:00</t>
  </si>
  <si>
    <t>660247997</t>
  </si>
  <si>
    <t>2019-03-10 23:30:00</t>
  </si>
  <si>
    <t>660248262</t>
  </si>
  <si>
    <t>660265651</t>
  </si>
  <si>
    <t>660266057</t>
  </si>
  <si>
    <t>660302219</t>
  </si>
  <si>
    <t>660302280</t>
  </si>
  <si>
    <t>660305236</t>
  </si>
  <si>
    <t>660307574</t>
  </si>
  <si>
    <t>660312163</t>
  </si>
  <si>
    <t>660320454</t>
  </si>
  <si>
    <t>660321140</t>
  </si>
  <si>
    <t>660540398</t>
  </si>
  <si>
    <t>660547231</t>
  </si>
  <si>
    <t>660553011</t>
  </si>
  <si>
    <t>660553114</t>
  </si>
  <si>
    <t>660555578</t>
  </si>
  <si>
    <t>660569776</t>
  </si>
  <si>
    <t>660570287</t>
  </si>
  <si>
    <t>660570894</t>
  </si>
  <si>
    <t>660571178</t>
  </si>
  <si>
    <t>661432393</t>
  </si>
  <si>
    <t>2019-03-11 23:30:00</t>
  </si>
  <si>
    <t>661436687</t>
  </si>
  <si>
    <t>661436873</t>
  </si>
  <si>
    <t>661818809</t>
  </si>
  <si>
    <t>661818948</t>
  </si>
  <si>
    <t>661819079</t>
  </si>
  <si>
    <t>661819166</t>
  </si>
  <si>
    <t>661819283</t>
  </si>
  <si>
    <t>661819462</t>
  </si>
  <si>
    <t>661819591</t>
  </si>
  <si>
    <t>661888140</t>
  </si>
  <si>
    <t>661910827</t>
  </si>
  <si>
    <t>661939953</t>
  </si>
  <si>
    <t>661939977</t>
  </si>
  <si>
    <t>661939999</t>
  </si>
  <si>
    <t>661940110</t>
  </si>
  <si>
    <t>661940201</t>
  </si>
  <si>
    <t>661940378</t>
  </si>
  <si>
    <t>663314970</t>
  </si>
  <si>
    <t>2019-03-12 23:30:00</t>
  </si>
  <si>
    <t>663315149</t>
  </si>
  <si>
    <t>663337467</t>
  </si>
  <si>
    <t>663337548</t>
  </si>
  <si>
    <t>663357746</t>
  </si>
  <si>
    <t>663358191</t>
  </si>
  <si>
    <t>663365599</t>
  </si>
  <si>
    <t>663365750</t>
  </si>
  <si>
    <t>663365933</t>
  </si>
  <si>
    <t>663366066</t>
  </si>
  <si>
    <t>663366130</t>
  </si>
  <si>
    <t>663421612</t>
  </si>
  <si>
    <t>663421748</t>
  </si>
  <si>
    <t>663437711</t>
  </si>
  <si>
    <t>663437846</t>
  </si>
  <si>
    <t>663749350</t>
  </si>
  <si>
    <t>663749471</t>
  </si>
  <si>
    <t>663812647</t>
  </si>
  <si>
    <t>663812844</t>
  </si>
  <si>
    <t>Late payment fee income Loan ID: 7058346-01</t>
  </si>
  <si>
    <t>663812899</t>
  </si>
  <si>
    <t>663813478</t>
  </si>
  <si>
    <t>663993518</t>
  </si>
  <si>
    <t>2019-03-13 04:02:51</t>
  </si>
  <si>
    <t>Interest income on rebuy Rebuy purpose: rebuy_purpose_buyback Loan ID: 4110626-01</t>
  </si>
  <si>
    <t>663993553</t>
  </si>
  <si>
    <t>Investment principal rebuy Rebuy purpose: rebuy_purpose_buyback Loan ID: 4110626-01</t>
  </si>
  <si>
    <t>663993944</t>
  </si>
  <si>
    <t>2019-03-13 04:02:54</t>
  </si>
  <si>
    <t>665367887</t>
  </si>
  <si>
    <t>2019-03-13 23:30:00</t>
  </si>
  <si>
    <t>665368071</t>
  </si>
  <si>
    <t>665368390</t>
  </si>
  <si>
    <t>665671722</t>
  </si>
  <si>
    <t>665681235</t>
  </si>
  <si>
    <t>665682057</t>
  </si>
  <si>
    <t>665682186</t>
  </si>
  <si>
    <t>665682298</t>
  </si>
  <si>
    <t>665684162</t>
  </si>
  <si>
    <t>665684393</t>
  </si>
  <si>
    <t>665684667</t>
  </si>
  <si>
    <t>668620422</t>
  </si>
  <si>
    <t>2019-03-15 23:30:00</t>
  </si>
  <si>
    <t>668620455</t>
  </si>
  <si>
    <t>668669889</t>
  </si>
  <si>
    <t>668670001</t>
  </si>
  <si>
    <t>668670279</t>
  </si>
  <si>
    <t>668747043</t>
  </si>
  <si>
    <t>668747053</t>
  </si>
  <si>
    <t>669310804</t>
  </si>
  <si>
    <t>669311037</t>
  </si>
  <si>
    <t>669343835</t>
  </si>
  <si>
    <t>669343955</t>
  </si>
  <si>
    <t>669344167</t>
  </si>
  <si>
    <t>669398081</t>
  </si>
  <si>
    <t>669398463</t>
  </si>
  <si>
    <t>669398704</t>
  </si>
  <si>
    <t>669398898</t>
  </si>
  <si>
    <t>669399067</t>
  </si>
  <si>
    <t>669400326</t>
  </si>
  <si>
    <t>669400455</t>
  </si>
  <si>
    <t>669404122</t>
  </si>
  <si>
    <t>669404823</t>
  </si>
  <si>
    <t>669426328</t>
  </si>
  <si>
    <t>669426342</t>
  </si>
  <si>
    <t>669434810</t>
  </si>
  <si>
    <t>669435107</t>
  </si>
  <si>
    <t>669465377</t>
  </si>
  <si>
    <t>669465562</t>
  </si>
  <si>
    <t>669465735</t>
  </si>
  <si>
    <t>670776422</t>
  </si>
  <si>
    <t>2019-03-16 23:30:00</t>
  </si>
  <si>
    <t>672641160</t>
  </si>
  <si>
    <t>2019-03-18 23:30:00</t>
  </si>
  <si>
    <t>672641215</t>
  </si>
  <si>
    <t>672641518</t>
  </si>
  <si>
    <t>673190280</t>
  </si>
  <si>
    <t>673190441</t>
  </si>
  <si>
    <t>673190508</t>
  </si>
  <si>
    <t>673193179</t>
  </si>
  <si>
    <t>673193296</t>
  </si>
  <si>
    <t>673193358</t>
  </si>
  <si>
    <t>673193489</t>
  </si>
  <si>
    <t>673193522</t>
  </si>
  <si>
    <t>673225561</t>
  </si>
  <si>
    <t>673225809</t>
  </si>
  <si>
    <t>674644246</t>
  </si>
  <si>
    <t>2019-03-19 23:30:00</t>
  </si>
  <si>
    <t>674644621</t>
  </si>
  <si>
    <t>674644951</t>
  </si>
  <si>
    <t>674925729</t>
  </si>
  <si>
    <t>674925841</t>
  </si>
  <si>
    <t>674926016</t>
  </si>
  <si>
    <t>674926077</t>
  </si>
  <si>
    <t>674926157</t>
  </si>
  <si>
    <t>674947190</t>
  </si>
  <si>
    <t>674947392</t>
  </si>
  <si>
    <t>674947509</t>
  </si>
  <si>
    <t>674962903</t>
  </si>
  <si>
    <t>674963008</t>
  </si>
  <si>
    <t>Late payment fee income Loan ID: 7058083-01</t>
  </si>
  <si>
    <t>674963115</t>
  </si>
  <si>
    <t>674963389</t>
  </si>
  <si>
    <t>674963443</t>
  </si>
  <si>
    <t>676327914</t>
  </si>
  <si>
    <t>2019-03-20 23:30:00</t>
  </si>
  <si>
    <t>676328846</t>
  </si>
  <si>
    <t>676473725</t>
  </si>
  <si>
    <t>676474118</t>
  </si>
  <si>
    <t>676515729</t>
  </si>
  <si>
    <t>676515907</t>
  </si>
  <si>
    <t>676516074</t>
  </si>
  <si>
    <t>676526585</t>
  </si>
  <si>
    <t>677192085</t>
  </si>
  <si>
    <t>677192360</t>
  </si>
  <si>
    <t>677192497</t>
  </si>
  <si>
    <t>677192656</t>
  </si>
  <si>
    <t>677193033</t>
  </si>
  <si>
    <t>677193209</t>
  </si>
  <si>
    <t>677197432</t>
  </si>
  <si>
    <t>677197620</t>
  </si>
  <si>
    <t>677198308</t>
  </si>
  <si>
    <t>677198562</t>
  </si>
  <si>
    <t>677203841</t>
  </si>
  <si>
    <t>677204146</t>
  </si>
  <si>
    <t>677204752</t>
  </si>
  <si>
    <t>677205226</t>
  </si>
  <si>
    <t>677205285</t>
  </si>
  <si>
    <t>677205537</t>
  </si>
  <si>
    <t>677205697</t>
  </si>
  <si>
    <t>677205901</t>
  </si>
  <si>
    <t>677206961</t>
  </si>
  <si>
    <t>678463262</t>
  </si>
  <si>
    <t>2019-03-21 23:30:00</t>
  </si>
  <si>
    <t>678463308</t>
  </si>
  <si>
    <t>678514604</t>
  </si>
  <si>
    <t>680391183</t>
  </si>
  <si>
    <t>2019-03-22 23:30:00</t>
  </si>
  <si>
    <t>680391247</t>
  </si>
  <si>
    <t>680391263</t>
  </si>
  <si>
    <t>680412614</t>
  </si>
  <si>
    <t>680412765</t>
  </si>
  <si>
    <t>680442142</t>
  </si>
  <si>
    <t>681673736</t>
  </si>
  <si>
    <t>2019-03-23 23:30:00</t>
  </si>
  <si>
    <t>681701644</t>
  </si>
  <si>
    <t>681834497</t>
  </si>
  <si>
    <t>681838265</t>
  </si>
  <si>
    <t>681844589</t>
  </si>
  <si>
    <t>681844833</t>
  </si>
  <si>
    <t>681845092</t>
  </si>
  <si>
    <t>681864304</t>
  </si>
  <si>
    <t>681866182</t>
  </si>
  <si>
    <t>681866466</t>
  </si>
  <si>
    <t>681866754</t>
  </si>
  <si>
    <t>683738956</t>
  </si>
  <si>
    <t>2019-03-25 23:30:00</t>
  </si>
  <si>
    <t>683739024</t>
  </si>
  <si>
    <t>684413182</t>
  </si>
  <si>
    <t>684413481</t>
  </si>
  <si>
    <t>684437237</t>
  </si>
  <si>
    <t>684437745</t>
  </si>
  <si>
    <t>684437954</t>
  </si>
  <si>
    <t>684438259</t>
  </si>
  <si>
    <t>684438419</t>
  </si>
  <si>
    <t>684438736</t>
  </si>
  <si>
    <t>684439121</t>
  </si>
  <si>
    <t>Late payment fee income Loan ID: 7058282-01</t>
  </si>
  <si>
    <t>684439374</t>
  </si>
  <si>
    <t>684491845</t>
  </si>
  <si>
    <t>684491953</t>
  </si>
  <si>
    <t>685686395</t>
  </si>
  <si>
    <t>2019-03-26 23:30:00</t>
  </si>
  <si>
    <t>685686674</t>
  </si>
  <si>
    <t>685687269</t>
  </si>
  <si>
    <t>685687568</t>
  </si>
  <si>
    <t>685687966</t>
  </si>
  <si>
    <t>686028531</t>
  </si>
  <si>
    <t>686028607</t>
  </si>
  <si>
    <t>686028618</t>
  </si>
  <si>
    <t>686028661</t>
  </si>
  <si>
    <t>686075710</t>
  </si>
  <si>
    <t>686078827</t>
  </si>
  <si>
    <t>686079088</t>
  </si>
  <si>
    <t>686079321</t>
  </si>
  <si>
    <t>686080008</t>
  </si>
  <si>
    <t>686101270</t>
  </si>
  <si>
    <t>686101420</t>
  </si>
  <si>
    <t>686101673</t>
  </si>
  <si>
    <t>687708576</t>
  </si>
  <si>
    <t>2019-03-27 23:30:00</t>
  </si>
  <si>
    <t>687708661</t>
  </si>
  <si>
    <t>687708746</t>
  </si>
  <si>
    <t>687726264</t>
  </si>
  <si>
    <t>687726369</t>
  </si>
  <si>
    <t>687727658</t>
  </si>
  <si>
    <t>689157211</t>
  </si>
  <si>
    <t>2019-03-28 23:30:00</t>
  </si>
  <si>
    <t>689157544</t>
  </si>
  <si>
    <t>689157603</t>
  </si>
  <si>
    <t>689752006</t>
  </si>
  <si>
    <t>689902733</t>
  </si>
  <si>
    <t>689902816</t>
  </si>
  <si>
    <t>691481873</t>
  </si>
  <si>
    <t>2019-03-29 23:30:00</t>
  </si>
  <si>
    <t>691504101</t>
  </si>
  <si>
    <t>691510535</t>
  </si>
  <si>
    <t>691544948</t>
  </si>
  <si>
    <t>693075140</t>
  </si>
  <si>
    <t>2019-03-30 23:30:00</t>
  </si>
  <si>
    <t>693275970</t>
  </si>
  <si>
    <t>693276311</t>
  </si>
  <si>
    <t>693509935</t>
  </si>
  <si>
    <t>693510246</t>
  </si>
  <si>
    <t>693510818</t>
  </si>
  <si>
    <t>693510923</t>
  </si>
  <si>
    <t>693520331</t>
  </si>
  <si>
    <t>693520511</t>
  </si>
  <si>
    <t>693528127</t>
  </si>
  <si>
    <t>693528221</t>
  </si>
  <si>
    <t>693542583</t>
  </si>
  <si>
    <t>693542976</t>
  </si>
  <si>
    <t>693543206</t>
  </si>
  <si>
    <t>693545152</t>
  </si>
  <si>
    <t>693545576</t>
  </si>
  <si>
    <t>693549915</t>
  </si>
  <si>
    <t>693550134</t>
  </si>
  <si>
    <t>693550947</t>
  </si>
  <si>
    <t>695856483</t>
  </si>
  <si>
    <t>2019-04-01 23:30:00</t>
  </si>
  <si>
    <t>696670483</t>
  </si>
  <si>
    <t>696670637</t>
  </si>
  <si>
    <t>696692674</t>
  </si>
  <si>
    <t>696692842</t>
  </si>
  <si>
    <t>Late payment fee income Loan ID: 7058157-01</t>
  </si>
  <si>
    <t>696693033</t>
  </si>
  <si>
    <t>696693523</t>
  </si>
  <si>
    <t>696693822</t>
  </si>
  <si>
    <t>696694048</t>
  </si>
  <si>
    <t>696752060</t>
  </si>
  <si>
    <t>696752303</t>
  </si>
  <si>
    <t>696752464</t>
  </si>
  <si>
    <t>696752604</t>
  </si>
  <si>
    <t>696752841</t>
  </si>
  <si>
    <t>697753348</t>
  </si>
  <si>
    <t>2019-04-02 23:30:00</t>
  </si>
  <si>
    <t>697753618</t>
  </si>
  <si>
    <t>698051409</t>
  </si>
  <si>
    <t>698051689</t>
  </si>
  <si>
    <t>698051767</t>
  </si>
  <si>
    <t>698051900</t>
  </si>
  <si>
    <t>698124269</t>
  </si>
  <si>
    <t>698143105</t>
  </si>
  <si>
    <t>698143294</t>
  </si>
  <si>
    <t>698143617</t>
  </si>
  <si>
    <t>698194948</t>
  </si>
  <si>
    <t>698597644</t>
  </si>
  <si>
    <t>698597837</t>
  </si>
  <si>
    <t>698632090</t>
  </si>
  <si>
    <t>698632169</t>
  </si>
  <si>
    <t>698632361</t>
  </si>
  <si>
    <t>698632464</t>
  </si>
  <si>
    <t>698632529</t>
  </si>
  <si>
    <t>698646975</t>
  </si>
  <si>
    <t>698647029</t>
  </si>
  <si>
    <t>698647074</t>
  </si>
  <si>
    <t>699221532</t>
  </si>
  <si>
    <t>2019-04-03 06:15:23</t>
  </si>
  <si>
    <t>Interest income on rebuy Rebuy purpose: rebuy_purpose_buyback Loan ID: 7058278-01</t>
  </si>
  <si>
    <t>699221571</t>
  </si>
  <si>
    <t>Investment principal rebuy Rebuy purpose: rebuy_purpose_buyback Loan ID: 7058278-01</t>
  </si>
  <si>
    <t>699972117</t>
  </si>
  <si>
    <t>2019-04-03 23:30:00</t>
  </si>
  <si>
    <t>699973316</t>
  </si>
  <si>
    <t>699997061</t>
  </si>
  <si>
    <t>699997269</t>
  </si>
  <si>
    <t>699997437</t>
  </si>
  <si>
    <t>699997518</t>
  </si>
  <si>
    <t>699997584</t>
  </si>
  <si>
    <t>700005121</t>
  </si>
  <si>
    <t>700209835</t>
  </si>
  <si>
    <t>Late payment fee income Loan ID: 7058175-01</t>
  </si>
  <si>
    <t>700209874</t>
  </si>
  <si>
    <t>700209997</t>
  </si>
  <si>
    <t>700210071</t>
  </si>
  <si>
    <t>700210107</t>
  </si>
  <si>
    <t>700210197</t>
  </si>
  <si>
    <t>700210624</t>
  </si>
  <si>
    <t>700219327</t>
  </si>
  <si>
    <t>700219482</t>
  </si>
  <si>
    <t>700219969</t>
  </si>
  <si>
    <t>700246140</t>
  </si>
  <si>
    <t>701411524</t>
  </si>
  <si>
    <t>2019-04-04 23:30:00</t>
  </si>
  <si>
    <t>701411984</t>
  </si>
  <si>
    <t>701412206</t>
  </si>
  <si>
    <t>701412411</t>
  </si>
  <si>
    <t>701412904</t>
  </si>
  <si>
    <t>701413150</t>
  </si>
  <si>
    <t>701628667</t>
  </si>
  <si>
    <t>701637219</t>
  </si>
  <si>
    <t>701637372</t>
  </si>
  <si>
    <t>703346944</t>
  </si>
  <si>
    <t>2019-04-05 23:30:00</t>
  </si>
  <si>
    <t>703610060</t>
  </si>
  <si>
    <t>703610139</t>
  </si>
  <si>
    <t>703610674</t>
  </si>
  <si>
    <t>703612818</t>
  </si>
  <si>
    <t>type</t>
  </si>
  <si>
    <t>interest</t>
  </si>
  <si>
    <t>Interest payment for loan Inglewhitehomes Construction Ltd (798)</t>
  </si>
  <si>
    <t>2019-04-02 14:48:40.316612+01</t>
  </si>
  <si>
    <t>Interest payment for loan Mavi Properties (Wynnstay) Limited (855)</t>
  </si>
  <si>
    <t>2019-04-02 13:21:29.723945+01</t>
  </si>
  <si>
    <t>2019-04-02 13:18:17.337354+01</t>
  </si>
  <si>
    <t>2019-04-02 13:15:50.433617+01</t>
  </si>
  <si>
    <t>2019-04-02 12:17:15.515895+01</t>
  </si>
  <si>
    <t>2019-04-02 12:15:58.384668+01</t>
  </si>
  <si>
    <t>2019-04-02 12:14:33.464779+01</t>
  </si>
  <si>
    <t>Interest payment for loan Northants Housing Limited | Sandbach (874)</t>
  </si>
  <si>
    <t>2019-04-01 14:48:40.186221+01</t>
  </si>
  <si>
    <t>Interest payment for loan Tariq Butt general store purchase (803)</t>
  </si>
  <si>
    <t>2019-03-27 11:16:28.54084+00</t>
  </si>
  <si>
    <t>2019-03-25 15:15:23.612932+00</t>
  </si>
  <si>
    <t>2019-03-22 15:56:29.636321+00</t>
  </si>
  <si>
    <t>2019-03-22 15:55:54.00322+00</t>
  </si>
  <si>
    <t>2019-03-22 15:53:45.683355+00</t>
  </si>
  <si>
    <t>2019-03-22 15:53:10.07473+00</t>
  </si>
  <si>
    <t>Interest payment for loan Monks Walk Inn Ltd (866)</t>
  </si>
  <si>
    <t>2019-03-19 16:02:18.624551+00</t>
  </si>
  <si>
    <t>Interest payment for loan Abbey - Development Wigan (864)</t>
  </si>
  <si>
    <t>2019-03-18 13:51:03.25336+00</t>
  </si>
  <si>
    <t>2019-03-18 13:50:33.729393+00</t>
  </si>
  <si>
    <t>Interest payment for loan Hornbuckle Mitchell as trustees of the Charles McLeish S.I.P.P (793)</t>
  </si>
  <si>
    <t>2019-03-12 16:40:33.133743+00</t>
  </si>
  <si>
    <t>2019-03-08 15:11:36.68579+00</t>
  </si>
  <si>
    <t>2019-03-04 15:11:52.612312+00</t>
  </si>
  <si>
    <t>2019-03-04 15:08:33.780031+00</t>
  </si>
  <si>
    <t>2019-03-04 15:06:59.183351+00</t>
  </si>
  <si>
    <t>2019-03-04 13:05:38.668176+00</t>
  </si>
  <si>
    <t>2019-03-01 14:19:25.512073+00</t>
  </si>
  <si>
    <t>2019-03-01 14:17:26.683595+00</t>
  </si>
  <si>
    <t>2019-03-01 14:13:33.195728+00</t>
  </si>
  <si>
    <t>Interest payment for loan Northants Housing Limited (874)</t>
  </si>
  <si>
    <t>2019-03-01 14:12:19.715425+00</t>
  </si>
  <si>
    <t>2019-02-26 16:50:21.121861+00</t>
  </si>
  <si>
    <t>2019-02-19 12:23:31.953898+00</t>
  </si>
  <si>
    <t>2019-02-19 11:43:58.835482+00</t>
  </si>
  <si>
    <t>2019-02-18 15:09:38.099303+00</t>
  </si>
  <si>
    <t>2019-02-15 14:29:29.995453+00</t>
  </si>
  <si>
    <t>2019-02-15 14:29:25.835891+00</t>
  </si>
  <si>
    <t>2019-02-15 14:29:21.001415+00</t>
  </si>
  <si>
    <t>2019-02-08 14:23:37.242906+00</t>
  </si>
  <si>
    <t>2019-02-07 14:49:44.95892+00</t>
  </si>
  <si>
    <t>2019-02-07 14:27:54.915368+00</t>
  </si>
  <si>
    <t>2019-01-31 15:52:02.161906+00</t>
  </si>
  <si>
    <t>2019-01-30 10:29:26.076226+00</t>
  </si>
  <si>
    <t>2019-01-30 10:28:10.759278+00</t>
  </si>
  <si>
    <t>2019-01-30 10:25:35.605374+00</t>
  </si>
  <si>
    <t>2019-01-29 11:37:47.129696+00</t>
  </si>
  <si>
    <t>2019-01-28 16:17:06.657867+00</t>
  </si>
  <si>
    <t>2019-01-21 10:57:48.31142+00</t>
  </si>
  <si>
    <t>2019-01-18 13:12:41.434093+00</t>
  </si>
  <si>
    <t>2019-01-17 17:15:09.483669+00</t>
  </si>
  <si>
    <t>2019-01-16 15:44:06.364851+00</t>
  </si>
  <si>
    <t>2019-01-16 15:44:04.715864+00</t>
  </si>
  <si>
    <t>2019-01-16 15:44:03.118259+00</t>
  </si>
  <si>
    <t>2019-01-16 10:08:38.305196+00</t>
  </si>
  <si>
    <t>2019-01-10 15:56:54.993266+00</t>
  </si>
  <si>
    <t>cashback</t>
  </si>
  <si>
    <t>Promotion payment for 0.5% Summer 2018 bonus</t>
  </si>
  <si>
    <t>2019-01-10 08:37:29.271513+00</t>
  </si>
  <si>
    <t>2019-01-08 18:44:04.868299+00</t>
  </si>
  <si>
    <t>2019-01-04 18:03:37.205303+00</t>
  </si>
  <si>
    <t>2019-01-03 17:33:09.239762+00</t>
  </si>
  <si>
    <t>2018-12-31 13:54:57.544524+00</t>
  </si>
  <si>
    <t>2018-12-31 13:24:59.486422+00</t>
  </si>
  <si>
    <t>2018-12-31 13:23:12.179522+00</t>
  </si>
  <si>
    <t>2018-12-31 13:21:24.167131+00</t>
  </si>
  <si>
    <t>2018-12-31 13:20:58.191346+00</t>
  </si>
  <si>
    <t>2018-12-31 13:20:44.797041+00</t>
  </si>
  <si>
    <t>2018-12-31 13:17:42.650108+00</t>
  </si>
  <si>
    <t>2018-12-31 13:16:26.612552+00</t>
  </si>
  <si>
    <t>2018-12-21 17:34:13.590893+00</t>
  </si>
  <si>
    <t>2018-12-21 16:54:57.064738+00</t>
  </si>
  <si>
    <t>2018-12-21 16:54:33.322023+00</t>
  </si>
  <si>
    <t>2018-12-21 16:54:05.489643+00</t>
  </si>
  <si>
    <t>Cashback payment for Christmas Crackers 2018 promotion</t>
  </si>
  <si>
    <t>2018-12-20 11:01:58.762535+00</t>
  </si>
  <si>
    <t>2018-12-19 18:01:45.819156+00</t>
  </si>
  <si>
    <t>2018-12-18 17:37:50.674402+00</t>
  </si>
  <si>
    <t>2018-12-18 17:26:08.06373+00</t>
  </si>
  <si>
    <t>2018-12-10 17:17:43.702479+00</t>
  </si>
  <si>
    <t>2018-12-03 15:31:21.354606+00</t>
  </si>
  <si>
    <t>2018-11-29 14:04:28.214856+00</t>
  </si>
  <si>
    <t>2018-11-29 14:00:33.440002+00</t>
  </si>
  <si>
    <t>2018-11-29 13:58:43.751237+00</t>
  </si>
  <si>
    <t>2018-11-28 14:59:09.288025+00</t>
  </si>
  <si>
    <t>2018-11-27 15:31:10.350605+00</t>
  </si>
  <si>
    <t>2018-11-19 12:40:17.633733+00</t>
  </si>
  <si>
    <t>2018-11-19 12:39:45.350525+00</t>
  </si>
  <si>
    <t>2018-11-14 16:03:15.92285+00</t>
  </si>
  <si>
    <t>2018-11-08 12:51:52.809996+00</t>
  </si>
  <si>
    <t>2018-11-01 13:56:20.136286+00</t>
  </si>
  <si>
    <t>2018-11-01 13:53:17.75034+00</t>
  </si>
  <si>
    <t>2018-11-01 13:50:58.721732+00</t>
  </si>
  <si>
    <t>2018-10-30 17:48:21.292983+00</t>
  </si>
  <si>
    <t>2018-10-30 13:22:11.155749+00</t>
  </si>
  <si>
    <t>2018-10-30 13:19:10.996022+00</t>
  </si>
  <si>
    <t>2018-10-30 13:17:43.641182+00</t>
  </si>
  <si>
    <t>2018-10-29 18:13:26.850568+00</t>
  </si>
  <si>
    <t>2018-10-25 15:22:08.366297+01</t>
  </si>
  <si>
    <t>2018-10-23 15:35:19.497546+01</t>
  </si>
  <si>
    <t>2018-10-22 15:28:01.56187+01</t>
  </si>
  <si>
    <t>2018-10-22 15:25:34.101457+01</t>
  </si>
  <si>
    <t>2018-10-18 13:38:28.137739+01</t>
  </si>
  <si>
    <t>2018-10-08 16:52:10.589702+01</t>
  </si>
  <si>
    <t>2018-10-08 12:15:46.26063+01</t>
  </si>
  <si>
    <t>2018-10-02 19:44:48.021692+01</t>
  </si>
  <si>
    <t>2018-10-02 18:22:50.662794+01</t>
  </si>
  <si>
    <t>2018-10-02 18:18:40.213711+01</t>
  </si>
  <si>
    <t>2018-10-02 18:10:29.024045+01</t>
  </si>
  <si>
    <t>2018-09-27 17:04:15.677646+01</t>
  </si>
  <si>
    <t>2018-09-24 13:35:20.688314+01</t>
  </si>
  <si>
    <t>2018-09-19 22:00:26.546007+01</t>
  </si>
  <si>
    <t>2018-09-19 21:53:54.522302+01</t>
  </si>
  <si>
    <t>2018-09-19 21:50:49.725733+01</t>
  </si>
  <si>
    <t>2018-09-19 20:53:29.931848+01</t>
  </si>
  <si>
    <t>2018-09-12 17:39:20.516172+01</t>
  </si>
  <si>
    <t>2018-09-06 18:08:13.871814+01</t>
  </si>
  <si>
    <t>2018-08-31 13:47:04.955125+01</t>
  </si>
  <si>
    <t>2018-08-31 13:42:50.454645+01</t>
  </si>
  <si>
    <t>2018-08-31 13:36:31.481995+01</t>
  </si>
  <si>
    <t>2018-08-29 12:17:04.101393+01</t>
  </si>
  <si>
    <t>2018-08-20 16:21:41.128516+01</t>
  </si>
  <si>
    <t>2018-08-20 16:15:22.421771+01</t>
  </si>
  <si>
    <t>2018-08-20 16:12:29.014799+01</t>
  </si>
  <si>
    <t>2018-08-20 16:11:10.955419+01</t>
  </si>
  <si>
    <t>2018-08-08 13:53:52.955411+01</t>
  </si>
  <si>
    <t>Deposit</t>
  </si>
  <si>
    <t>Paid to scheme bank account</t>
  </si>
  <si>
    <t>Market</t>
  </si>
  <si>
    <t>Item</t>
  </si>
  <si>
    <t>Capital</t>
  </si>
  <si>
    <t>Fee</t>
  </si>
  <si>
    <t>Bank transfer</t>
  </si>
  <si>
    <t>Rolling</t>
  </si>
  <si>
    <t>Lend order</t>
  </si>
  <si>
    <t>Cancellation of order</t>
  </si>
  <si>
    <t>Monthly repayment</t>
  </si>
  <si>
    <t>C341586837563</t>
  </si>
  <si>
    <t>O274300423171</t>
  </si>
  <si>
    <t>C341586661122</t>
  </si>
  <si>
    <t>C341853182100</t>
  </si>
  <si>
    <t>C341852981780</t>
  </si>
  <si>
    <t>C341853821543</t>
  </si>
  <si>
    <t>O283963317309</t>
  </si>
  <si>
    <t>O283966192369</t>
  </si>
  <si>
    <t>O283978893334</t>
  </si>
  <si>
    <t>O284002155367</t>
  </si>
  <si>
    <t>C353052622456</t>
  </si>
  <si>
    <t>C353052663959</t>
  </si>
  <si>
    <t>O285505269184</t>
  </si>
  <si>
    <t>O285505543481</t>
  </si>
  <si>
    <t>C341586649392</t>
  </si>
  <si>
    <t>O287548110800</t>
  </si>
  <si>
    <t>C352116160209</t>
  </si>
  <si>
    <t>O294955798746</t>
  </si>
  <si>
    <t>C366009969646</t>
  </si>
  <si>
    <t>C362448455853</t>
  </si>
  <si>
    <t>O304980585430</t>
  </si>
  <si>
    <t>C362284215495</t>
  </si>
  <si>
    <t>C362294502981</t>
  </si>
  <si>
    <t>C362282006748</t>
  </si>
  <si>
    <t>C362308897662</t>
  </si>
  <si>
    <t>O306073128361</t>
  </si>
  <si>
    <t>O306080889174</t>
  </si>
  <si>
    <t>O306083765425</t>
  </si>
  <si>
    <t>O306105103367</t>
  </si>
  <si>
    <t>C363962322427</t>
  </si>
  <si>
    <t>C363962334400</t>
  </si>
  <si>
    <t>C364685689480</t>
  </si>
  <si>
    <t>C372125472114</t>
  </si>
  <si>
    <t>O307180449941</t>
  </si>
  <si>
    <t>C365824528067</t>
  </si>
  <si>
    <t>O308814028280</t>
  </si>
  <si>
    <t>C373422954267</t>
  </si>
  <si>
    <t>O310520788527</t>
  </si>
  <si>
    <t>C389408409032</t>
  </si>
  <si>
    <t>O313247924141</t>
  </si>
  <si>
    <t>C372117906281</t>
  </si>
  <si>
    <t>O314884796950</t>
  </si>
  <si>
    <t>C372117831811</t>
  </si>
  <si>
    <t>C371933311165</t>
  </si>
  <si>
    <t>C372125507859</t>
  </si>
  <si>
    <t>C372125523384</t>
  </si>
  <si>
    <t>C371933254890</t>
  </si>
  <si>
    <t>C371933304180</t>
  </si>
  <si>
    <t>C372125469588</t>
  </si>
  <si>
    <t>C372125514524</t>
  </si>
  <si>
    <t>C371933263093</t>
  </si>
  <si>
    <t>C372125480121</t>
  </si>
  <si>
    <t>C372125496333</t>
  </si>
  <si>
    <t>O315932689338</t>
  </si>
  <si>
    <t>O315992477474</t>
  </si>
  <si>
    <t>O315999369695</t>
  </si>
  <si>
    <t>O315999407234</t>
  </si>
  <si>
    <t>O316001469454</t>
  </si>
  <si>
    <t>O316006280104</t>
  </si>
  <si>
    <t>O316008482104</t>
  </si>
  <si>
    <t>O316017164216</t>
  </si>
  <si>
    <t>O316021467787</t>
  </si>
  <si>
    <t>O316022629957</t>
  </si>
  <si>
    <t>O316022664299</t>
  </si>
  <si>
    <t>C373338767221</t>
  </si>
  <si>
    <t>C372125429298</t>
  </si>
  <si>
    <t>O319153032392</t>
  </si>
  <si>
    <t>O319643712330</t>
  </si>
  <si>
    <t>C384831403096</t>
  </si>
  <si>
    <t>O321472787412</t>
  </si>
  <si>
    <t>C394603988328</t>
  </si>
  <si>
    <t>O326316389702</t>
  </si>
  <si>
    <t>C394603967862</t>
  </si>
  <si>
    <t>C394604011993</t>
  </si>
  <si>
    <t>O327059025214</t>
  </si>
  <si>
    <t>O327178482605</t>
  </si>
  <si>
    <t>C389412413304</t>
  </si>
  <si>
    <t>C383224496202</t>
  </si>
  <si>
    <t>C384442781980</t>
  </si>
  <si>
    <t>C384424864895</t>
  </si>
  <si>
    <t>C384447039307</t>
  </si>
  <si>
    <t>C384447084540</t>
  </si>
  <si>
    <t>O329329725677</t>
  </si>
  <si>
    <t>O329371014654</t>
  </si>
  <si>
    <t>O330395403958</t>
  </si>
  <si>
    <t>O330401729005</t>
  </si>
  <si>
    <t>O330409435806</t>
  </si>
  <si>
    <t>O330535811655</t>
  </si>
  <si>
    <t>C385551498623</t>
  </si>
  <si>
    <t>C384821296652</t>
  </si>
  <si>
    <t>O331349311442</t>
  </si>
  <si>
    <t>O331744697067</t>
  </si>
  <si>
    <t>C387011739818</t>
  </si>
  <si>
    <t>O333187272917</t>
  </si>
  <si>
    <t>C388829141709</t>
  </si>
  <si>
    <t>O334863848338</t>
  </si>
  <si>
    <t>C411889826944</t>
  </si>
  <si>
    <t>C411889758967</t>
  </si>
  <si>
    <t>C391592877254</t>
  </si>
  <si>
    <t>C391875024061</t>
  </si>
  <si>
    <t>O336280412270</t>
  </si>
  <si>
    <t>O336385037210</t>
  </si>
  <si>
    <t>O336799135144</t>
  </si>
  <si>
    <t>O338342806324</t>
  </si>
  <si>
    <t>C396131982889</t>
  </si>
  <si>
    <t>O339303407471</t>
  </si>
  <si>
    <t>C393270386184</t>
  </si>
  <si>
    <t>C411899282943</t>
  </si>
  <si>
    <t>C394337385119</t>
  </si>
  <si>
    <t>C394357340298</t>
  </si>
  <si>
    <t>C394370606696</t>
  </si>
  <si>
    <t>C394370618271</t>
  </si>
  <si>
    <t>C394370645028</t>
  </si>
  <si>
    <t>C394357353421</t>
  </si>
  <si>
    <t>C394370553060</t>
  </si>
  <si>
    <t>C394357330042</t>
  </si>
  <si>
    <t>C394370630406</t>
  </si>
  <si>
    <t>C394370657742</t>
  </si>
  <si>
    <t>C394357384998</t>
  </si>
  <si>
    <t>C393848744897</t>
  </si>
  <si>
    <t>O339910586875</t>
  </si>
  <si>
    <t>O340528097447</t>
  </si>
  <si>
    <t>O341154808888</t>
  </si>
  <si>
    <t>O341190752227</t>
  </si>
  <si>
    <t>O341193577772</t>
  </si>
  <si>
    <t>O341193617177</t>
  </si>
  <si>
    <t>O341198075944</t>
  </si>
  <si>
    <t>O341200230801</t>
  </si>
  <si>
    <t>O341211514411</t>
  </si>
  <si>
    <t>O341214395317</t>
  </si>
  <si>
    <t>O341218115224</t>
  </si>
  <si>
    <t>O341218156210</t>
  </si>
  <si>
    <t>O341222353636</t>
  </si>
  <si>
    <t>O341253452225</t>
  </si>
  <si>
    <t>C397554104739</t>
  </si>
  <si>
    <t>O343753971750</t>
  </si>
  <si>
    <t>C397774396505</t>
  </si>
  <si>
    <t>O345120181224</t>
  </si>
  <si>
    <t>C399772610771</t>
  </si>
  <si>
    <t>O347731597653</t>
  </si>
  <si>
    <t>C406406935585</t>
  </si>
  <si>
    <t>O349816869151</t>
  </si>
  <si>
    <t>C404575425043</t>
  </si>
  <si>
    <t>O351888846724</t>
  </si>
  <si>
    <t>C405354015000</t>
  </si>
  <si>
    <t>C405437669220</t>
  </si>
  <si>
    <t>O353292891275</t>
  </si>
  <si>
    <t>O353436547464</t>
  </si>
  <si>
    <t>C407809834159</t>
  </si>
  <si>
    <t>O354601429845</t>
  </si>
  <si>
    <t>C408868323118</t>
  </si>
  <si>
    <t>C408864431690</t>
  </si>
  <si>
    <t>C408798312218</t>
  </si>
  <si>
    <t>C408868278639</t>
  </si>
  <si>
    <t>O355893411841</t>
  </si>
  <si>
    <t>O355901500408</t>
  </si>
  <si>
    <t>O355911328101</t>
  </si>
  <si>
    <t>O355913929554</t>
  </si>
  <si>
    <t>C407774575418</t>
  </si>
  <si>
    <t>O356448115247</t>
  </si>
  <si>
    <t>C409627983326</t>
  </si>
  <si>
    <t>C409946372458</t>
  </si>
  <si>
    <t>O357361853824</t>
  </si>
  <si>
    <t>O357792344645</t>
  </si>
  <si>
    <t>C433698893485</t>
  </si>
  <si>
    <t>C411556241160</t>
  </si>
  <si>
    <t>O359042672609</t>
  </si>
  <si>
    <t>O359547900317</t>
  </si>
  <si>
    <t>C413414125275</t>
  </si>
  <si>
    <t>O361299657760</t>
  </si>
  <si>
    <t>C438559928489</t>
  </si>
  <si>
    <t>C414808926694</t>
  </si>
  <si>
    <t>O362568183445</t>
  </si>
  <si>
    <t>O362580189220</t>
  </si>
  <si>
    <t>C414720313575</t>
  </si>
  <si>
    <t>C415215894709</t>
  </si>
  <si>
    <t>C417347093904</t>
  </si>
  <si>
    <t>C416465284261</t>
  </si>
  <si>
    <t>O363688633630</t>
  </si>
  <si>
    <t>O364259265397</t>
  </si>
  <si>
    <t>O365361896966</t>
  </si>
  <si>
    <t>O365985729578</t>
  </si>
  <si>
    <t>C418204526038</t>
  </si>
  <si>
    <t>C424614513046</t>
  </si>
  <si>
    <t>C419347650826</t>
  </si>
  <si>
    <t>O366500436475</t>
  </si>
  <si>
    <t>O366784462866</t>
  </si>
  <si>
    <t>O367018484662</t>
  </si>
  <si>
    <t>C418868321048</t>
  </si>
  <si>
    <t>C419283085589</t>
  </si>
  <si>
    <t>C419303037795</t>
  </si>
  <si>
    <t>C419315984164</t>
  </si>
  <si>
    <t>C419303065095</t>
  </si>
  <si>
    <t>C419316064275</t>
  </si>
  <si>
    <t>C419316088642</t>
  </si>
  <si>
    <t>C419303011261</t>
  </si>
  <si>
    <t>C419316073727</t>
  </si>
  <si>
    <t>C419303022494</t>
  </si>
  <si>
    <t>C419316032090</t>
  </si>
  <si>
    <t>C419316041300</t>
  </si>
  <si>
    <t>C424614570340</t>
  </si>
  <si>
    <t>C424614537161</t>
  </si>
  <si>
    <t>O367466386838</t>
  </si>
  <si>
    <t>O367670670201</t>
  </si>
  <si>
    <t>O367720517833</t>
  </si>
  <si>
    <t>O367726154052</t>
  </si>
  <si>
    <t>O367734215530</t>
  </si>
  <si>
    <t>O367743750436</t>
  </si>
  <si>
    <t>O367743793308</t>
  </si>
  <si>
    <t>O367745290423</t>
  </si>
  <si>
    <t>O367748931136</t>
  </si>
  <si>
    <t>O367753350052</t>
  </si>
  <si>
    <t>O367754454827</t>
  </si>
  <si>
    <t>O367754498230</t>
  </si>
  <si>
    <t>O367796431818</t>
  </si>
  <si>
    <t>O367890065952</t>
  </si>
  <si>
    <t>C424603447894</t>
  </si>
  <si>
    <t>C424614470092</t>
  </si>
  <si>
    <t>C424614499049</t>
  </si>
  <si>
    <t>O368155714830</t>
  </si>
  <si>
    <t>O368187895464</t>
  </si>
  <si>
    <t>O368370453830</t>
  </si>
  <si>
    <t>C421924234463</t>
  </si>
  <si>
    <t>O370343646599</t>
  </si>
  <si>
    <t>C430853956885</t>
  </si>
  <si>
    <t>C422888555681</t>
  </si>
  <si>
    <t>O371498937967</t>
  </si>
  <si>
    <t>O373147971488</t>
  </si>
  <si>
    <t>C426149051075</t>
  </si>
  <si>
    <t>O374613518784</t>
  </si>
  <si>
    <t>C424610220968</t>
  </si>
  <si>
    <t>C424610877914</t>
  </si>
  <si>
    <t>C424623251349</t>
  </si>
  <si>
    <t>O376175652463</t>
  </si>
  <si>
    <t>O376176919884</t>
  </si>
  <si>
    <t>O376190947470</t>
  </si>
  <si>
    <t>C428070139223</t>
  </si>
  <si>
    <t>C457612396038</t>
  </si>
  <si>
    <t>C430522554389</t>
  </si>
  <si>
    <t>O378731645294</t>
  </si>
  <si>
    <t>O378965783040</t>
  </si>
  <si>
    <t>O379666643666</t>
  </si>
  <si>
    <t>C456610875142</t>
  </si>
  <si>
    <t>C432130276911</t>
  </si>
  <si>
    <t>C432390646303</t>
  </si>
  <si>
    <t>O381272289084</t>
  </si>
  <si>
    <t>O381440047867</t>
  </si>
  <si>
    <t>C456610905688</t>
  </si>
  <si>
    <t>O383220859632</t>
  </si>
  <si>
    <t>C433184158439</t>
  </si>
  <si>
    <t>O383613620706</t>
  </si>
  <si>
    <t>C435279252159</t>
  </si>
  <si>
    <t>C436263771299</t>
  </si>
  <si>
    <t>C444350529503</t>
  </si>
  <si>
    <t>C434594719349</t>
  </si>
  <si>
    <t>C434679921277</t>
  </si>
  <si>
    <t>C434675957046</t>
  </si>
  <si>
    <t>C434679971347</t>
  </si>
  <si>
    <t>C436646728471</t>
  </si>
  <si>
    <t>C435008037754</t>
  </si>
  <si>
    <t>C435005697664</t>
  </si>
  <si>
    <t>O384960335286</t>
  </si>
  <si>
    <t>O385243774410</t>
  </si>
  <si>
    <t>O385586505472</t>
  </si>
  <si>
    <t>O386038416209</t>
  </si>
  <si>
    <t>O386044736761</t>
  </si>
  <si>
    <t>O386054322553</t>
  </si>
  <si>
    <t>O386077332602</t>
  </si>
  <si>
    <t>O386521315171</t>
  </si>
  <si>
    <t>O386941833414</t>
  </si>
  <si>
    <t>O386957503713</t>
  </si>
  <si>
    <t>C438397593738</t>
  </si>
  <si>
    <t>C438630833603</t>
  </si>
  <si>
    <t>O388449010395</t>
  </si>
  <si>
    <t>O388617663836</t>
  </si>
  <si>
    <t>C441647123554</t>
  </si>
  <si>
    <t>C441657523528</t>
  </si>
  <si>
    <t>C440174863236</t>
  </si>
  <si>
    <t>O390923803595</t>
  </si>
  <si>
    <t>O391003353449</t>
  </si>
  <si>
    <t>O391408621014</t>
  </si>
  <si>
    <t>C442914024373</t>
  </si>
  <si>
    <t>O393255453488</t>
  </si>
  <si>
    <t>C443760393292</t>
  </si>
  <si>
    <t>C444914861925</t>
  </si>
  <si>
    <t>O394423790087</t>
  </si>
  <si>
    <t>O394775066302</t>
  </si>
  <si>
    <t>C444647561436</t>
  </si>
  <si>
    <t>O395920750085</t>
  </si>
  <si>
    <t>C445331861514</t>
  </si>
  <si>
    <t>C447238336654</t>
  </si>
  <si>
    <t>C447260761394</t>
  </si>
  <si>
    <t>C446483934179</t>
  </si>
  <si>
    <t>C445678917207</t>
  </si>
  <si>
    <t>C449641133348</t>
  </si>
  <si>
    <t>C447438161844</t>
  </si>
  <si>
    <t>C446739678135</t>
  </si>
  <si>
    <t>C446767652041</t>
  </si>
  <si>
    <t>C446754860794</t>
  </si>
  <si>
    <t>C446754847602</t>
  </si>
  <si>
    <t>C446767745901</t>
  </si>
  <si>
    <t>C446767769259</t>
  </si>
  <si>
    <t>C446754895134</t>
  </si>
  <si>
    <t>C446767752411</t>
  </si>
  <si>
    <t>C446754855738</t>
  </si>
  <si>
    <t>C446767718146</t>
  </si>
  <si>
    <t>C446767727921</t>
  </si>
  <si>
    <t>C445786235481</t>
  </si>
  <si>
    <t>C446824619704</t>
  </si>
  <si>
    <t>C446787308877</t>
  </si>
  <si>
    <t>O397009604535</t>
  </si>
  <si>
    <t>O397461840113</t>
  </si>
  <si>
    <t>O397896869903</t>
  </si>
  <si>
    <t>O398590944598</t>
  </si>
  <si>
    <t>O398959438245</t>
  </si>
  <si>
    <t>O399476135590</t>
  </si>
  <si>
    <t>O399673563321</t>
  </si>
  <si>
    <t>O399927416264</t>
  </si>
  <si>
    <t>O399985250791</t>
  </si>
  <si>
    <t>O399992581657</t>
  </si>
  <si>
    <t>O399996281554</t>
  </si>
  <si>
    <t>O400003568290</t>
  </si>
  <si>
    <t>O400003600590</t>
  </si>
  <si>
    <t>O400008920763</t>
  </si>
  <si>
    <t>O400014591625</t>
  </si>
  <si>
    <t>O400021739493</t>
  </si>
  <si>
    <t>O400023535164</t>
  </si>
  <si>
    <t>O400023575870</t>
  </si>
  <si>
    <t>O400301158240</t>
  </si>
  <si>
    <t>O400457368833</t>
  </si>
  <si>
    <t>O400472634196</t>
  </si>
  <si>
    <t>C450929540007</t>
  </si>
  <si>
    <t>C452517687797</t>
  </si>
  <si>
    <t>O401380910709</t>
  </si>
  <si>
    <t>O403174497670</t>
  </si>
  <si>
    <t>C453683432947</t>
  </si>
  <si>
    <t>C468734391232</t>
  </si>
  <si>
    <t>O405029752086</t>
  </si>
  <si>
    <t>O405956917057</t>
  </si>
  <si>
    <t>C455213851184</t>
  </si>
  <si>
    <t>C455214485695</t>
  </si>
  <si>
    <t>C455203455529</t>
  </si>
  <si>
    <t>O406934215724</t>
  </si>
  <si>
    <t>O406935371620</t>
  </si>
  <si>
    <t>O406951974129</t>
  </si>
  <si>
    <t>C457621507989</t>
  </si>
  <si>
    <t>C456617323504</t>
  </si>
  <si>
    <t>O407448926176</t>
  </si>
  <si>
    <t>O408189783425</t>
  </si>
  <si>
    <t>C458148000630</t>
  </si>
  <si>
    <t>C458431275594</t>
  </si>
  <si>
    <t>C465652667865</t>
  </si>
  <si>
    <t>C465652720101</t>
  </si>
  <si>
    <t>C459372035061</t>
  </si>
  <si>
    <t>C456622143431</t>
  </si>
  <si>
    <t>C456776299049</t>
  </si>
  <si>
    <t>C459622764512</t>
  </si>
  <si>
    <t>O409739986951</t>
  </si>
  <si>
    <t>O409981619182</t>
  </si>
  <si>
    <t>O410672570101</t>
  </si>
  <si>
    <t>O410684396770</t>
  </si>
  <si>
    <t>O410826764729</t>
  </si>
  <si>
    <t>O411884269114</t>
  </si>
  <si>
    <t>O411901557097</t>
  </si>
  <si>
    <t>O412039078538</t>
  </si>
  <si>
    <t>C460484017095</t>
  </si>
  <si>
    <t>C460627354455</t>
  </si>
  <si>
    <t>C461036566855</t>
  </si>
  <si>
    <t>O412514692798</t>
  </si>
  <si>
    <t>O412629557359</t>
  </si>
  <si>
    <t>O412924998764</t>
  </si>
  <si>
    <t>C462618592652</t>
  </si>
  <si>
    <t>O414653461068</t>
  </si>
  <si>
    <t>C463062087972</t>
  </si>
  <si>
    <t>O415121560988</t>
  </si>
  <si>
    <t>C464622623562</t>
  </si>
  <si>
    <t>C465303448739</t>
  </si>
  <si>
    <t>C465691134382</t>
  </si>
  <si>
    <t>C465954924933</t>
  </si>
  <si>
    <t>C465907358396</t>
  </si>
  <si>
    <t>C465964106903</t>
  </si>
  <si>
    <t>C465964155116</t>
  </si>
  <si>
    <t>C466163223357</t>
  </si>
  <si>
    <t>C466432471095</t>
  </si>
  <si>
    <t>C466429740691</t>
  </si>
  <si>
    <t>O416531481439</t>
  </si>
  <si>
    <t>O416854326217</t>
  </si>
  <si>
    <t>O417220909036</t>
  </si>
  <si>
    <t>O417616054636</t>
  </si>
  <si>
    <t>O417622973551</t>
  </si>
  <si>
    <t>O417629337616</t>
  </si>
  <si>
    <t>O417662565380</t>
  </si>
  <si>
    <t>O418127712053</t>
  </si>
  <si>
    <t>O418551047849</t>
  </si>
  <si>
    <t>O418579686371</t>
  </si>
  <si>
    <t>C467987333860</t>
  </si>
  <si>
    <t>C468181728656</t>
  </si>
  <si>
    <t>O420330112321</t>
  </si>
  <si>
    <t>O420470531888</t>
  </si>
  <si>
    <t>C470853510493</t>
  </si>
  <si>
    <t>C470960278626</t>
  </si>
  <si>
    <t>C478197233935</t>
  </si>
  <si>
    <t>C471335365272</t>
  </si>
  <si>
    <t>C473718519815</t>
  </si>
  <si>
    <t>O422945060593</t>
  </si>
  <si>
    <t>O423022966141</t>
  </si>
  <si>
    <t>O423431661186</t>
  </si>
  <si>
    <t>O423448863863</t>
  </si>
  <si>
    <t>O424422100740</t>
  </si>
  <si>
    <t>C472995599443</t>
  </si>
  <si>
    <t>O425458631624</t>
  </si>
  <si>
    <t>C474197992672</t>
  </si>
  <si>
    <t>C474564907725</t>
  </si>
  <si>
    <t>O426711418873</t>
  </si>
  <si>
    <t>O427087257188</t>
  </si>
  <si>
    <t>C475845247225</t>
  </si>
  <si>
    <t>O428286909775</t>
  </si>
  <si>
    <t>C476848691461</t>
  </si>
  <si>
    <t>C479412773081</t>
  </si>
  <si>
    <t>C489308767580</t>
  </si>
  <si>
    <t>C480005346696</t>
  </si>
  <si>
    <t>O429224023934</t>
  </si>
  <si>
    <t>O429567799598</t>
  </si>
  <si>
    <t>O429640442192</t>
  </si>
  <si>
    <t>O429729662165</t>
  </si>
  <si>
    <t>C477471752812</t>
  </si>
  <si>
    <t>C479218033637</t>
  </si>
  <si>
    <t>C479635077185</t>
  </si>
  <si>
    <t>C479696735525</t>
  </si>
  <si>
    <t>C479848560551</t>
  </si>
  <si>
    <t>C479869146231</t>
  </si>
  <si>
    <t>C479885658681</t>
  </si>
  <si>
    <t>C479885666609</t>
  </si>
  <si>
    <t>C479885692156</t>
  </si>
  <si>
    <t>C479869154447</t>
  </si>
  <si>
    <t>C479885595668</t>
  </si>
  <si>
    <t>C479869137616</t>
  </si>
  <si>
    <t>C479885688874</t>
  </si>
  <si>
    <t>C479885708964</t>
  </si>
  <si>
    <t>C479869181151</t>
  </si>
  <si>
    <t>C480066960632</t>
  </si>
  <si>
    <t>C480119801670</t>
  </si>
  <si>
    <t>O430740851487</t>
  </si>
  <si>
    <t>O431653607103</t>
  </si>
  <si>
    <t>O432407859626</t>
  </si>
  <si>
    <t>O432540490323</t>
  </si>
  <si>
    <t>O432876787117</t>
  </si>
  <si>
    <t>O432884324493</t>
  </si>
  <si>
    <t>O432887727035</t>
  </si>
  <si>
    <t>O432887769403</t>
  </si>
  <si>
    <t>O432893303252</t>
  </si>
  <si>
    <t>O432909268097</t>
  </si>
  <si>
    <t>O432923701971</t>
  </si>
  <si>
    <t>O432926839197</t>
  </si>
  <si>
    <t>O432930211137</t>
  </si>
  <si>
    <t>O432930251897</t>
  </si>
  <si>
    <t>O432934410755</t>
  </si>
  <si>
    <t>O433232933806</t>
  </si>
  <si>
    <t>O433399239488</t>
  </si>
  <si>
    <t>C504166904930</t>
  </si>
  <si>
    <t>C482983686979</t>
  </si>
  <si>
    <t>C489307285451</t>
  </si>
  <si>
    <t>C508125561631</t>
  </si>
  <si>
    <t>C508127453609</t>
  </si>
  <si>
    <t>O436324507584</t>
  </si>
  <si>
    <t>O437526870862</t>
  </si>
  <si>
    <t>O437669090286</t>
  </si>
  <si>
    <t>O437673151134</t>
  </si>
  <si>
    <t>C481364395315</t>
  </si>
  <si>
    <t>O437981011129</t>
  </si>
  <si>
    <t>C484922367962</t>
  </si>
  <si>
    <t>C513517001288</t>
  </si>
  <si>
    <t>C485413121083</t>
  </si>
  <si>
    <t>O439427745971</t>
  </si>
  <si>
    <t>O439507305526</t>
  </si>
  <si>
    <t>O439632981872</t>
  </si>
  <si>
    <t>From</t>
  </si>
  <si>
    <t>To</t>
  </si>
  <si>
    <t>Deposit (Ref: CHATHAMHOUSE)</t>
  </si>
  <si>
    <t>Not Set</t>
  </si>
  <si>
    <t>Richard Fillan - Fillans &amp; Sons ltd SSAS</t>
  </si>
  <si>
    <t>Chatham House 4446 Wembdon R Project Wallet</t>
  </si>
  <si>
    <t>Transfer of pledged funds</t>
  </si>
  <si>
    <t>Deposit (Ref: P2CAMBRIDGE)</t>
  </si>
  <si>
    <t>Phase 2 of 4  5 Station Cotta Project Wallet</t>
  </si>
  <si>
    <t>Deposit (Ref: FILLANS SSAS)</t>
  </si>
  <si>
    <t>Cottage Mews Wednesbury Project Wallet</t>
  </si>
  <si>
    <t>Beamans St Helens Project Wallet</t>
  </si>
  <si>
    <t>The Old Stables Upper End Per Project Wallet</t>
  </si>
  <si>
    <t>Land at Jubilee Gardens Shrops Project Wallet</t>
  </si>
  <si>
    <t>1 3 5 little hervells court Mo Project Wallet</t>
  </si>
  <si>
    <t>427 Smithdown Road L15 3JL  Project Wallet</t>
  </si>
  <si>
    <t>Former Railway Inn Barnetby L Project Wallet</t>
  </si>
  <si>
    <t>Bridge View Nurseries Cornwall Project Wallet</t>
  </si>
  <si>
    <t>Deposit (Ref: CROWDPROPERTY ACC)</t>
  </si>
  <si>
    <t>28  30 Victoria Road Tamworth Project Wallet</t>
  </si>
  <si>
    <t>Olivia House Birchington Project Wallet</t>
  </si>
  <si>
    <t>2 The Avenue Lancashire  Phas Project Wallet</t>
  </si>
  <si>
    <t>Priory Farm Barns Wolston Warw Project Wallet</t>
  </si>
  <si>
    <t>Land at Knoll Road Formerly  Project Wallet</t>
  </si>
  <si>
    <t>Reference</t>
  </si>
  <si>
    <t>Settlement date</t>
  </si>
  <si>
    <t>Receipt (GBP)</t>
  </si>
  <si>
    <t>Payment (GBP)</t>
  </si>
  <si>
    <t>Balance (GBP)</t>
  </si>
  <si>
    <t>* BALANCE B/F *</t>
  </si>
  <si>
    <t>-</t>
  </si>
  <si>
    <t>Subscription</t>
  </si>
  <si>
    <t>Purchase 204 Aviva PLC</t>
  </si>
  <si>
    <t>44618I8174H</t>
  </si>
  <si>
    <t>Purchase 65 GlaxoSmithKline PLC</t>
  </si>
  <si>
    <t>44618I8174R</t>
  </si>
  <si>
    <t>Purchase 25 Rio Tinto PLC</t>
  </si>
  <si>
    <t>44618I8177Q</t>
  </si>
  <si>
    <t>Purchase 380 Legal &amp; General Group PLC</t>
  </si>
  <si>
    <t>44618I818C4</t>
  </si>
  <si>
    <t>Purchase 37 Royal Dutch Shell PLC B</t>
  </si>
  <si>
    <t>44618I818NT</t>
  </si>
  <si>
    <t>Purchase 417 BT Group PLC</t>
  </si>
  <si>
    <t>44618I87CMG</t>
  </si>
  <si>
    <t>Purchase 178 BP PLC</t>
  </si>
  <si>
    <t>44618I87CNW</t>
  </si>
  <si>
    <t>Purchase 47 iShares S&amp;P 500 ETF USD Dist GBP</t>
  </si>
  <si>
    <t>44618I88P97</t>
  </si>
  <si>
    <t>Purchase 17 AstraZeneca PLC</t>
  </si>
  <si>
    <t>44618I881Q0</t>
  </si>
  <si>
    <t>Purchase 7 Invesco EQQQ NASDAQ-100 ETF GBP</t>
  </si>
  <si>
    <t>44618I881WV</t>
  </si>
  <si>
    <t>Purchase 441 Stobart Group Ltd</t>
  </si>
  <si>
    <t>44618I89V39</t>
  </si>
  <si>
    <t>Purchase 64 BHP GROUP PLC USD0.50</t>
  </si>
  <si>
    <t>44618I89V7J</t>
  </si>
  <si>
    <t>Purchase 317 Glencore PLC</t>
  </si>
  <si>
    <t>44618I89V7R</t>
  </si>
  <si>
    <t>Purchase 154 HSBC Holdings PLC</t>
  </si>
  <si>
    <t>44618I9D89L</t>
  </si>
  <si>
    <t>Purchase 42 Persimmon PLC</t>
  </si>
  <si>
    <t>44618I9FLHV</t>
  </si>
  <si>
    <t>Purchase 648 Centrica PLC</t>
  </si>
  <si>
    <t>44618I9FLJP</t>
  </si>
  <si>
    <t>Purchase 118 National Grid PLC</t>
  </si>
  <si>
    <t>44618I9FLLK</t>
  </si>
  <si>
    <t>Dividend 37   ROYAL DUTCH SHELL  'B'ORD EUR0.07</t>
  </si>
  <si>
    <t>9452967 / 1</t>
  </si>
  <si>
    <t>Dividend 178   B P  ORD USD0.25</t>
  </si>
  <si>
    <t>9486726 / 1</t>
  </si>
  <si>
    <t>Dividend 47   ISHARES  S &amp; P 500 GBP</t>
  </si>
  <si>
    <t>9499908 / 1</t>
  </si>
  <si>
    <t>FX CHARGE (0.50%)</t>
  </si>
  <si>
    <t>Purchase 171 Greene King PLC</t>
  </si>
  <si>
    <t>44619C02DPJ</t>
  </si>
  <si>
    <t>Dividend 118   NATIONAL GRID  ORD GBP0.12431289</t>
  </si>
  <si>
    <t>9468929 / 1</t>
  </si>
  <si>
    <t>Dividend 65   GLAXOSMITHKLINE  ORD GBP0.25</t>
  </si>
  <si>
    <t>9483494 / 1</t>
  </si>
  <si>
    <t>Purchase 28,227 FLYBE GROUP PLC ORD GBP0.01</t>
  </si>
  <si>
    <t>44619C05DND</t>
  </si>
  <si>
    <t>Dividend 7   INVESCOMARKETS III PLC  INVESCO EQQQ NASDAQ 100 UCITS ETF</t>
  </si>
  <si>
    <t>9501323 / 1</t>
  </si>
  <si>
    <t>FX CHARGE 0.50%</t>
  </si>
  <si>
    <t>Shares Custody Charge - Q4 2018</t>
  </si>
  <si>
    <t>Sale 25,000 FLYBE GROUP PLC ORD GBP0.01</t>
  </si>
  <si>
    <t>44619C075PC</t>
  </si>
  <si>
    <t>Purchase 10,000 FLYBE GROUP PLC ORD GBP0.01</t>
  </si>
  <si>
    <t>44619C079JX</t>
  </si>
  <si>
    <t>Dividend 64   BHP GROUP PLC  ORD USD0.50</t>
  </si>
  <si>
    <t>9501500 / 1</t>
  </si>
  <si>
    <t>Dividend 441   STOBART GROUP LTD  ORD GBP0.10</t>
  </si>
  <si>
    <t>9498311 / 1</t>
  </si>
  <si>
    <t>Dividend 417   B T GROUP  ORD GBP0.05</t>
  </si>
  <si>
    <t>9493080 / 1</t>
  </si>
  <si>
    <t>Purchase 189 BAE Systems PLC</t>
  </si>
  <si>
    <t>44619C1B1T2</t>
  </si>
  <si>
    <t>Purchase 38 Imperial Brands PLC</t>
  </si>
  <si>
    <t>44619C1B198</t>
  </si>
  <si>
    <t>Purchase 165 REDROW ORD GBP0.10</t>
  </si>
  <si>
    <t>44619C1B3TJ</t>
  </si>
  <si>
    <t>Purchase 34 British American Tobacco PLC</t>
  </si>
  <si>
    <t>44619C1GVQ0</t>
  </si>
  <si>
    <t>Sale 13,227 FLYBE GROUP PLC ORD GBP0.01</t>
  </si>
  <si>
    <t>44619C1G2TT</t>
  </si>
  <si>
    <t>Purchase 45 iShares Physical Palladium ETC GBP</t>
  </si>
  <si>
    <t>44619C1HM5C</t>
  </si>
  <si>
    <t>Purchase 81 SSE PLC</t>
  </si>
  <si>
    <t>44619C1H7CL</t>
  </si>
  <si>
    <t>Purchase 183 EVRAZ PLC</t>
  </si>
  <si>
    <t>44619C1H7KH</t>
  </si>
  <si>
    <t>Purchase 1,687 Lloyds Banking Group PLC</t>
  </si>
  <si>
    <t>44619C1JJW2</t>
  </si>
  <si>
    <t>Purchase 598 Barclays PLC</t>
  </si>
  <si>
    <t>44619C1L1VT</t>
  </si>
  <si>
    <t>Purchase 456,688 Union Jack Oil PLC</t>
  </si>
  <si>
    <t>44619C1NV08</t>
  </si>
  <si>
    <t>Purchase 736 ITV PLC</t>
  </si>
  <si>
    <t>44619C1NV1D</t>
  </si>
  <si>
    <t>Purchase 250 Crest Nicholson Holdings PLC</t>
  </si>
  <si>
    <t>44619C1NV2C</t>
  </si>
  <si>
    <t>Purchase 2,368.858 M&amp;G Emerging Markets Bond GBP I Inc</t>
  </si>
  <si>
    <t>44619C1QB73</t>
  </si>
  <si>
    <t>Purchase 368 iShares UK Dividend ETF GBP Dist</t>
  </si>
  <si>
    <t>44619C1XR6M</t>
  </si>
  <si>
    <t>9514602 / 1</t>
  </si>
  <si>
    <t>FX Charge (0.50%)</t>
  </si>
  <si>
    <t>9493098 / 1</t>
  </si>
  <si>
    <t>9501498 / 1</t>
  </si>
  <si>
    <t>Dividend 17   ASTRAZENECA  ORD USD0.25</t>
  </si>
  <si>
    <t>9494624 / 1</t>
  </si>
  <si>
    <t>Purchase 145 Galliford Try PLC</t>
  </si>
  <si>
    <t>44619C115QH</t>
  </si>
  <si>
    <t>Purchase 140 Tate &amp; Lyle PLC</t>
  </si>
  <si>
    <t>44619C117DP</t>
  </si>
  <si>
    <t>Purchase 379 Standard Life Aberdeen PLC</t>
  </si>
  <si>
    <t>44619C118RG</t>
  </si>
  <si>
    <t>Purchase 281 Direct Line Insurance Group PLC</t>
  </si>
  <si>
    <t>44619C1181M</t>
  </si>
  <si>
    <t>9515232 / 1</t>
  </si>
  <si>
    <t>Sale 45 iShares Physical Palladium ETC GBP</t>
  </si>
  <si>
    <t>44619C12K8W</t>
  </si>
  <si>
    <t>9502002 / 1</t>
  </si>
  <si>
    <t>Dividend 42   PERSIMMON  ORD GBP0.10</t>
  </si>
  <si>
    <t>9511788 / 1</t>
  </si>
  <si>
    <t>Dividend 38   IMPERIAL BRANDS PLC  GBP0.10</t>
  </si>
  <si>
    <t>9494196 / 1</t>
  </si>
  <si>
    <t>Dividend 183   EVRAZPLC  ORD USD0.05</t>
  </si>
  <si>
    <t>9512191 / 1</t>
  </si>
  <si>
    <t>Purchase 2,386.391 LF Blue Whale Growth R Sterling Inc</t>
  </si>
  <si>
    <t>44619C12WGH</t>
  </si>
  <si>
    <t>Purchase 254 Smithson Investment Trust Ord</t>
  </si>
  <si>
    <t>44619C137B1</t>
  </si>
  <si>
    <t>Purchase 281 Smith (DS) PLC</t>
  </si>
  <si>
    <t>44619C14R83</t>
  </si>
  <si>
    <t>Purchase 184 IG Group Holdings PLC</t>
  </si>
  <si>
    <t>44619C14280</t>
  </si>
  <si>
    <t>Dividend 598   BARCLAYS PLC  ORD GBP0.25</t>
  </si>
  <si>
    <t>9511291 / 1</t>
  </si>
  <si>
    <t>PP admin fee</t>
  </si>
  <si>
    <t>b/f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</si>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</sst>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£&quot;#,##0_);[Red]\(&quot;£&quot;#,##0\)"/>
    <numFmt numFmtId="165" formatCode="&quot;£&quot;#,##0.00_);[Red]\(&quot;£&quot;#,##0.00\)"/>
    <numFmt numFmtId="166" formatCode="_(&quot;£&quot;* #,##0.00_);_(&quot;£&quot;* \(#,##0.00\);_(&quot;£&quot;* &quot;-&quot;??_);_(@_)"/>
    <numFmt numFmtId="167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66" fontId="4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26">
    <xf numFmtId="0" fontId="0" fillId="0" borderId="0" xfId="0"/>
    <xf numFmtId="14" fontId="0" fillId="0" borderId="0" xfId="0" applyNumberFormat="1"/>
    <xf numFmtId="167" fontId="5" fillId="2" borderId="0" xfId="20" applyNumberFormat="1"/>
    <xf numFmtId="0" fontId="0" fillId="0" borderId="0" xfId="0" applyProtection="1"/>
    <xf numFmtId="0" fontId="6" fillId="0" borderId="0" xfId="0" applyFont="1"/>
    <xf numFmtId="0" fontId="5" fillId="2" borderId="0" xfId="20"/>
    <xf numFmtId="0" fontId="6" fillId="0" borderId="0" xfId="0" applyFont="1" applyBorder="1" applyAlignment="1">
      <alignment wrapText="1"/>
    </xf>
    <xf numFmtId="22" fontId="0" fillId="0" borderId="0" xfId="0" applyNumberFormat="1"/>
    <xf numFmtId="4" fontId="0" fillId="0" borderId="0" xfId="0" applyNumberFormat="1"/>
    <xf numFmtId="10" fontId="0" fillId="0" borderId="0" xfId="0" applyNumberFormat="1"/>
    <xf numFmtId="0" fontId="0" fillId="0" borderId="0" xfId="0" applyFont="1"/>
    <xf numFmtId="0" fontId="0" fillId="0" borderId="0" xfId="0" applyBorder="1"/>
    <xf numFmtId="2" fontId="0" fillId="0" borderId="0" xfId="19" applyNumberFormat="1" applyFont="1" applyBorder="1"/>
    <xf numFmtId="166" fontId="0" fillId="0" borderId="0" xfId="19" applyFont="1" applyBorder="1"/>
    <xf numFmtId="2" fontId="4" fillId="0" borderId="0" xfId="19" applyNumberFormat="1" applyFont="1" applyBorder="1"/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Border="1" applyAlignment="1">
      <alignment horizontal="center"/>
    </xf>
    <xf numFmtId="2" fontId="3" fillId="0" borderId="0" xfId="0" applyNumberFormat="1" applyFont="1" applyBorder="1"/>
    <xf numFmtId="2" fontId="0" fillId="0" borderId="0" xfId="0" applyNumberFormat="1" applyBorder="1"/>
    <xf numFmtId="2" fontId="4" fillId="0" borderId="0" xfId="19" applyNumberFormat="1" applyFont="1" applyFill="1" applyBorder="1"/>
    <xf numFmtId="165" fontId="0" fillId="0" borderId="0" xfId="0" applyNumberFormat="1"/>
    <xf numFmtId="2" fontId="0" fillId="0" borderId="0" xfId="0" applyNumberFormat="1" applyFont="1" applyFill="1" applyBorder="1"/>
    <xf numFmtId="2" fontId="0" fillId="0" borderId="0" xfId="0" applyNumberFormat="1"/>
    <xf numFmtId="166" fontId="0" fillId="0" borderId="0" xfId="19" applyFont="1"/>
    <xf numFmtId="164" fontId="0" fillId="0" borderId="0" xfId="19" applyNumberFormat="1" applyFont="1" applyBorder="1"/>
  </cellXfs>
  <cellStyles count="21">
    <cellStyle name="Currency" xfId="19" builtinId="4"/>
    <cellStyle name="Followed Hyperlink" xfId="18" builtinId="9" hidden="1"/>
    <cellStyle name="Followed Hyperlink" xfId="7" builtinId="9" hidden="1"/>
    <cellStyle name="Followed Hyperlink" xfId="11" builtinId="9" hidden="1"/>
    <cellStyle name="Followed Hyperlink" xfId="1" builtinId="9" hidden="1"/>
    <cellStyle name="Followed Hyperlink" xfId="13" builtinId="9" hidden="1"/>
    <cellStyle name="Followed Hyperlink" xfId="16" builtinId="9" hidden="1"/>
    <cellStyle name="Followed Hyperlink" xfId="5" builtinId="9" hidden="1"/>
    <cellStyle name="Followed Hyperlink" xfId="3" builtinId="9" hidden="1"/>
    <cellStyle name="Followed Hyperlink" xfId="9" builtinId="9" hidden="1"/>
    <cellStyle name="Hyperlink" xfId="14" builtinId="8" hidden="1"/>
    <cellStyle name="Hyperlink" xfId="8" builtinId="8" hidden="1"/>
    <cellStyle name="Hyperlink" xfId="2" builtinId="8" hidden="1"/>
    <cellStyle name="Hyperlink" xfId="10" builtinId="8" hidden="1"/>
    <cellStyle name="Hyperlink" xfId="4" builtinId="8" hidden="1"/>
    <cellStyle name="Hyperlink" xfId="12" builtinId="8" hidden="1"/>
    <cellStyle name="Hyperlink" xfId="6" builtinId="8" hidden="1"/>
    <cellStyle name="Hyperlink" xfId="17" builtinId="8" hidden="1"/>
    <cellStyle name="Hyperlink" xfId="15" builtinId="8" hidden="1"/>
    <cellStyle name="Neutral" xfId="20" builtinId="28"/>
    <cellStyle name="Normal" xfId="0" builtinId="0"/>
  </cellStyles>
  <dxfs count="12"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9"/>
  <sheetViews>
    <sheetView tabSelected="1" zoomScale="125" zoomScaleNormal="125" workbookViewId="0">
      <selection activeCell="A3" sqref="A3"/>
    </sheetView>
  </sheetViews>
  <sheetFormatPr defaultColWidth="10.85546875" defaultRowHeight="15" x14ac:dyDescent="0.25"/>
  <cols>
    <col min="1" max="1" width="16.42578125" customWidth="1"/>
    <col min="2" max="2" width="8.7109375" customWidth="1"/>
    <col min="3" max="3" width="11.140625" style="11" customWidth="1"/>
    <col min="4" max="4" width="10.85546875" style="11"/>
    <col min="5" max="5" width="10.42578125" style="11" bestFit="1" customWidth="1"/>
    <col min="6" max="6" width="10.85546875" style="11"/>
    <col min="7" max="7" width="10.42578125" style="11" customWidth="1"/>
    <col min="8" max="8" width="10.85546875" style="11"/>
    <col min="9" max="9" width="10.42578125" style="11" customWidth="1"/>
    <col min="10" max="10" width="10.85546875" style="11"/>
    <col min="11" max="11" width="10.42578125" style="11" customWidth="1"/>
    <col min="12" max="12" width="10.85546875" style="11"/>
    <col min="13" max="13" width="10.42578125" style="11" customWidth="1"/>
    <col min="14" max="14" width="10.85546875" style="11"/>
  </cols>
  <sheetData>
    <row r="1" spans="1:14" x14ac:dyDescent="0.25">
      <c r="B1" t="s">
        <v>6538</v>
      </c>
      <c r="C1" s="17">
        <v>43225</v>
      </c>
      <c r="D1" s="17">
        <v>43256</v>
      </c>
      <c r="E1" s="17">
        <v>43286</v>
      </c>
      <c r="F1" s="17">
        <v>43317</v>
      </c>
      <c r="G1" s="17">
        <v>43348</v>
      </c>
      <c r="H1" s="17">
        <v>43378</v>
      </c>
      <c r="I1" s="17">
        <v>43409</v>
      </c>
      <c r="J1" s="17">
        <v>43439</v>
      </c>
      <c r="K1" s="17">
        <v>43470</v>
      </c>
      <c r="L1" s="17">
        <v>43501</v>
      </c>
      <c r="M1" s="17">
        <v>43529</v>
      </c>
      <c r="N1" s="17">
        <v>43560</v>
      </c>
    </row>
    <row r="2" spans="1:14" x14ac:dyDescent="0.25">
      <c r="A2" t="s">
        <v>6539</v>
      </c>
      <c r="B2" s="18">
        <f t="shared" ref="B2:G2" si="0">SUM(B5:B12)</f>
        <v>200422.72178629073</v>
      </c>
      <c r="C2" s="18">
        <f t="shared" si="0"/>
        <v>200685.21000000002</v>
      </c>
      <c r="D2" s="18">
        <f t="shared" si="0"/>
        <v>200893.95000000004</v>
      </c>
      <c r="E2" s="18">
        <f t="shared" si="0"/>
        <v>201273.46</v>
      </c>
      <c r="F2" s="18">
        <f t="shared" si="0"/>
        <v>201664.56</v>
      </c>
      <c r="G2" s="18">
        <f t="shared" si="0"/>
        <v>201914.27999999997</v>
      </c>
      <c r="H2" s="18">
        <f>SUM(H5:H21)</f>
        <v>202617.95</v>
      </c>
      <c r="I2" s="18">
        <f>SUM(I5:I21)</f>
        <v>202813.25</v>
      </c>
      <c r="J2" s="18">
        <f>SUM(J5:J21)</f>
        <v>218648.35</v>
      </c>
      <c r="K2" s="18">
        <f>SUM(K5:K21)</f>
        <v>229057.52999999997</v>
      </c>
      <c r="L2" s="18">
        <f>SUM(L5:L30)</f>
        <v>230582.78999999998</v>
      </c>
      <c r="M2" s="18">
        <f>SUM(M5:M30)</f>
        <v>231093.75</v>
      </c>
      <c r="N2" s="18">
        <f>SUM(N5:N30)</f>
        <v>232000.79</v>
      </c>
    </row>
    <row r="3" spans="1:14" x14ac:dyDescent="0.25">
      <c r="C3" s="19">
        <f t="shared" ref="C3:N3" si="1">C2-B2</f>
        <v>262.48821370929363</v>
      </c>
      <c r="D3" s="19">
        <f t="shared" si="1"/>
        <v>208.74000000001979</v>
      </c>
      <c r="E3" s="19">
        <f t="shared" si="1"/>
        <v>379.50999999995111</v>
      </c>
      <c r="F3" s="19">
        <f t="shared" si="1"/>
        <v>391.10000000000582</v>
      </c>
      <c r="G3" s="19">
        <f t="shared" si="1"/>
        <v>249.71999999997206</v>
      </c>
      <c r="H3" s="19">
        <f t="shared" si="1"/>
        <v>703.67000000004191</v>
      </c>
      <c r="I3" s="19">
        <f t="shared" si="1"/>
        <v>195.29999999998836</v>
      </c>
      <c r="J3" s="19">
        <f t="shared" si="1"/>
        <v>15835.100000000006</v>
      </c>
      <c r="K3" s="19">
        <f t="shared" si="1"/>
        <v>10409.179999999964</v>
      </c>
      <c r="L3" s="19">
        <f t="shared" si="1"/>
        <v>1525.2600000000093</v>
      </c>
      <c r="M3" s="19">
        <f t="shared" si="1"/>
        <v>510.96000000002095</v>
      </c>
      <c r="N3" s="19">
        <f t="shared" si="1"/>
        <v>907.04000000000815</v>
      </c>
    </row>
    <row r="5" spans="1:14" x14ac:dyDescent="0.25">
      <c r="A5" t="s">
        <v>0</v>
      </c>
      <c r="B5" s="14">
        <v>145259.45000000001</v>
      </c>
      <c r="C5" s="14">
        <v>145259.45000000001</v>
      </c>
      <c r="D5" s="14">
        <v>145064.45000000001</v>
      </c>
      <c r="E5">
        <v>130064.45</v>
      </c>
      <c r="F5">
        <v>115064.45</v>
      </c>
      <c r="G5">
        <v>114926.45</v>
      </c>
      <c r="H5" s="15">
        <v>75342.89</v>
      </c>
      <c r="I5">
        <v>51479.89</v>
      </c>
      <c r="J5">
        <v>67983.83</v>
      </c>
      <c r="K5" s="22">
        <v>77983.83</v>
      </c>
      <c r="L5" s="22">
        <v>77983.83</v>
      </c>
      <c r="M5" s="15">
        <v>52216.83</v>
      </c>
      <c r="N5" s="15">
        <v>54313.83</v>
      </c>
    </row>
    <row r="6" spans="1:14" x14ac:dyDescent="0.25">
      <c r="A6" t="s">
        <v>1</v>
      </c>
      <c r="B6" s="14">
        <v>10046.629999999999</v>
      </c>
      <c r="C6" s="14">
        <v>10124.08</v>
      </c>
      <c r="D6" s="14">
        <v>10269.42</v>
      </c>
      <c r="E6" s="14">
        <v>10344.07</v>
      </c>
      <c r="F6" s="14">
        <v>10411.08</v>
      </c>
      <c r="G6" s="14">
        <v>10479.73</v>
      </c>
      <c r="H6" s="14">
        <v>10546.77</v>
      </c>
      <c r="I6" s="14">
        <v>7477.51</v>
      </c>
      <c r="J6" s="14">
        <v>7526.58</v>
      </c>
      <c r="K6" s="14">
        <v>7573.05</v>
      </c>
      <c r="L6" s="14">
        <v>7614.95</v>
      </c>
      <c r="M6" s="14">
        <v>7248.62</v>
      </c>
      <c r="N6" s="14">
        <v>6476.28</v>
      </c>
    </row>
    <row r="7" spans="1:14" x14ac:dyDescent="0.25">
      <c r="A7" t="s">
        <v>2</v>
      </c>
      <c r="B7" s="14">
        <v>10023.869999999999</v>
      </c>
      <c r="C7" s="14">
        <v>10090.67</v>
      </c>
      <c r="D7" s="14">
        <v>10157.880000000001</v>
      </c>
      <c r="E7" s="14">
        <v>10229.01</v>
      </c>
      <c r="F7" s="14">
        <v>10295.92</v>
      </c>
      <c r="G7" s="14">
        <v>10359.969999999999</v>
      </c>
      <c r="H7" s="14">
        <v>10414.35</v>
      </c>
      <c r="I7" s="14">
        <v>10488.31</v>
      </c>
      <c r="J7" s="14">
        <v>10528.35</v>
      </c>
      <c r="K7" s="14">
        <v>10585.45</v>
      </c>
      <c r="L7" s="14">
        <v>10638.98</v>
      </c>
      <c r="M7" s="14">
        <v>5192.8900000000003</v>
      </c>
      <c r="N7" s="14">
        <v>5224.53</v>
      </c>
    </row>
    <row r="8" spans="1:14" x14ac:dyDescent="0.25">
      <c r="A8" t="s">
        <v>3</v>
      </c>
      <c r="B8" s="14">
        <v>10000</v>
      </c>
      <c r="C8" s="14">
        <v>9950.5300000000007</v>
      </c>
      <c r="D8" s="14">
        <v>9948.69</v>
      </c>
      <c r="E8" s="14">
        <v>9982.52</v>
      </c>
      <c r="F8" s="14">
        <v>9997.1200000000008</v>
      </c>
      <c r="G8" s="14">
        <v>10020.59</v>
      </c>
      <c r="H8" s="14">
        <v>10113.1</v>
      </c>
      <c r="I8" s="14">
        <v>10146.16</v>
      </c>
      <c r="J8" s="14">
        <v>10146.16</v>
      </c>
      <c r="K8" s="14">
        <v>10177.030000000001</v>
      </c>
      <c r="L8" s="14">
        <v>10180.950000000001</v>
      </c>
      <c r="M8" s="14">
        <v>10205.08</v>
      </c>
      <c r="N8" s="14">
        <v>8002.51</v>
      </c>
    </row>
    <row r="9" spans="1:14" x14ac:dyDescent="0.25">
      <c r="A9" t="s">
        <v>4</v>
      </c>
      <c r="B9" s="14">
        <v>10001.939999999999</v>
      </c>
      <c r="C9" s="14">
        <v>10020.630000000001</v>
      </c>
      <c r="D9" s="14">
        <v>10049.720000000001</v>
      </c>
      <c r="E9" s="14">
        <v>10093.459999999999</v>
      </c>
      <c r="F9" s="14">
        <v>10186.18</v>
      </c>
      <c r="G9" s="20">
        <v>10263.99</v>
      </c>
      <c r="H9" s="14">
        <v>10342.299999999999</v>
      </c>
      <c r="I9" s="20">
        <v>10412.799999999999</v>
      </c>
      <c r="J9" s="14">
        <v>10482.790000000001</v>
      </c>
      <c r="K9" s="14">
        <v>10550.32</v>
      </c>
      <c r="L9" s="14">
        <v>10627.19</v>
      </c>
      <c r="M9" s="23">
        <v>7375.64</v>
      </c>
      <c r="N9" s="14">
        <v>7443.57</v>
      </c>
    </row>
    <row r="10" spans="1:14" x14ac:dyDescent="0.25">
      <c r="A10" t="s">
        <v>5</v>
      </c>
      <c r="B10" s="14">
        <v>15090.831786290701</v>
      </c>
      <c r="C10" s="14">
        <v>15239.849999999999</v>
      </c>
      <c r="D10" s="14">
        <v>15403.79</v>
      </c>
      <c r="E10" s="14">
        <v>15558.220000000001</v>
      </c>
      <c r="F10" s="14">
        <v>15698.16</v>
      </c>
      <c r="G10" s="16">
        <v>15838.31</v>
      </c>
      <c r="H10" s="16">
        <v>16004.07</v>
      </c>
      <c r="I10" s="16">
        <v>16141.62</v>
      </c>
      <c r="J10" s="16">
        <v>16280.25</v>
      </c>
      <c r="K10" s="14">
        <v>16360.24</v>
      </c>
      <c r="L10" s="16">
        <v>16475.060000000001</v>
      </c>
      <c r="M10" s="16">
        <v>16627.45</v>
      </c>
      <c r="N10" s="16">
        <v>16737.169999999998</v>
      </c>
    </row>
    <row r="11" spans="1:14" x14ac:dyDescent="0.25">
      <c r="A11" t="s">
        <v>6</v>
      </c>
      <c r="C11" s="14"/>
      <c r="D11" s="14"/>
      <c r="E11" s="14">
        <v>15001.73</v>
      </c>
      <c r="F11" s="14">
        <v>5011.6499999999996</v>
      </c>
      <c r="G11" s="14">
        <v>5025.24</v>
      </c>
      <c r="H11" s="14">
        <v>5041.09</v>
      </c>
      <c r="I11" s="14">
        <v>5057.01</v>
      </c>
      <c r="J11" s="14">
        <v>5073.22</v>
      </c>
      <c r="K11" s="14">
        <v>5097.47</v>
      </c>
      <c r="L11" s="14">
        <v>5124.5200000000004</v>
      </c>
      <c r="M11" s="14">
        <v>5151.2</v>
      </c>
      <c r="N11" s="14">
        <v>5176.1099999999997</v>
      </c>
    </row>
    <row r="12" spans="1:14" x14ac:dyDescent="0.25">
      <c r="A12" t="s">
        <v>7</v>
      </c>
      <c r="C12" s="14"/>
      <c r="D12" s="14"/>
      <c r="E12" s="14"/>
      <c r="F12" s="14">
        <v>25000</v>
      </c>
      <c r="G12" s="14">
        <v>25000</v>
      </c>
      <c r="H12" s="14">
        <v>25000</v>
      </c>
      <c r="I12" s="14">
        <v>25000</v>
      </c>
      <c r="J12" s="14">
        <v>25000</v>
      </c>
      <c r="K12" s="14">
        <v>25000</v>
      </c>
      <c r="L12" s="14">
        <v>25000</v>
      </c>
      <c r="M12" s="14">
        <v>25000</v>
      </c>
      <c r="N12" s="14">
        <v>25000</v>
      </c>
    </row>
    <row r="13" spans="1:14" x14ac:dyDescent="0.25">
      <c r="A13" t="s">
        <v>8</v>
      </c>
      <c r="C13" s="12"/>
      <c r="G13" s="12"/>
      <c r="H13" s="12">
        <v>15007.88</v>
      </c>
      <c r="I13" s="12">
        <v>30042.63</v>
      </c>
      <c r="J13" s="12">
        <v>30125.96</v>
      </c>
      <c r="K13" s="14">
        <v>30207.9</v>
      </c>
      <c r="L13" s="12">
        <v>30289.37</v>
      </c>
      <c r="M13" s="12">
        <v>30369.37</v>
      </c>
      <c r="N13" s="12">
        <v>30451.51</v>
      </c>
    </row>
    <row r="14" spans="1:14" x14ac:dyDescent="0.25">
      <c r="A14" t="s">
        <v>9</v>
      </c>
      <c r="C14" s="12"/>
      <c r="D14" s="12"/>
      <c r="E14" s="12"/>
      <c r="F14" s="12"/>
      <c r="G14" s="12"/>
      <c r="H14" s="12"/>
      <c r="I14" s="12">
        <v>12000</v>
      </c>
      <c r="J14" s="12">
        <v>12000</v>
      </c>
      <c r="K14" s="14">
        <v>12000</v>
      </c>
      <c r="L14" s="12">
        <v>12000</v>
      </c>
      <c r="M14" s="12">
        <v>22006.67</v>
      </c>
      <c r="N14" s="12">
        <v>22013.34</v>
      </c>
    </row>
    <row r="15" spans="1:14" x14ac:dyDescent="0.25">
      <c r="A15" t="s">
        <v>10</v>
      </c>
      <c r="C15" s="12"/>
      <c r="F15" s="12"/>
      <c r="G15" s="12"/>
      <c r="H15" s="12">
        <v>24805.5</v>
      </c>
      <c r="I15" s="12">
        <v>24567.32</v>
      </c>
      <c r="J15" s="12">
        <v>23501.21</v>
      </c>
      <c r="K15" s="12">
        <v>23522.240000000002</v>
      </c>
      <c r="L15" s="12">
        <v>24647.94</v>
      </c>
      <c r="M15" s="12">
        <v>49700</v>
      </c>
      <c r="N15" s="12">
        <v>50171.94</v>
      </c>
    </row>
    <row r="17" spans="3:14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3:14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3:14" x14ac:dyDescent="0.25"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3:14" x14ac:dyDescent="0.2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3:14" x14ac:dyDescent="0.25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3:14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</row>
    <row r="23" spans="3:14" x14ac:dyDescent="0.25">
      <c r="C23" s="13"/>
      <c r="D23" s="12" t="s">
        <v>11</v>
      </c>
      <c r="F23" s="13"/>
      <c r="G23" s="12" t="s">
        <v>12</v>
      </c>
      <c r="H23" s="13"/>
      <c r="I23" s="13"/>
      <c r="J23" s="13" t="s">
        <v>13</v>
      </c>
      <c r="K23" s="13"/>
      <c r="L23" s="13"/>
      <c r="M23" s="13"/>
      <c r="N23" s="13" t="s">
        <v>6537</v>
      </c>
    </row>
    <row r="24" spans="3:14" x14ac:dyDescent="0.25">
      <c r="C24" s="13"/>
      <c r="D24" s="12">
        <v>195</v>
      </c>
      <c r="F24" s="13"/>
      <c r="G24" s="12">
        <v>138</v>
      </c>
      <c r="H24" s="13"/>
      <c r="I24" s="13"/>
      <c r="J24" s="13">
        <v>6503.94</v>
      </c>
      <c r="K24" s="13"/>
      <c r="L24" s="13"/>
      <c r="M24" s="13"/>
      <c r="N24" s="25">
        <v>990</v>
      </c>
    </row>
    <row r="25" spans="3:14" x14ac:dyDescent="0.25">
      <c r="C25" s="13"/>
      <c r="D25" s="13"/>
      <c r="E25" s="13"/>
      <c r="F25" s="13"/>
      <c r="G25" s="13"/>
      <c r="H25" s="13"/>
      <c r="I25" s="13"/>
      <c r="J25" s="13" t="s">
        <v>14</v>
      </c>
      <c r="K25" s="13" t="s">
        <v>14</v>
      </c>
      <c r="L25" s="13"/>
      <c r="M25" s="13"/>
      <c r="N25" s="13"/>
    </row>
    <row r="26" spans="3:14" x14ac:dyDescent="0.25">
      <c r="C26" s="13"/>
      <c r="D26" s="13"/>
      <c r="E26" s="13"/>
      <c r="F26" s="13"/>
      <c r="G26" s="13"/>
      <c r="H26" s="13"/>
      <c r="I26" s="13"/>
      <c r="J26" s="13">
        <v>10000</v>
      </c>
      <c r="K26" s="13">
        <v>10000</v>
      </c>
      <c r="L26" s="13"/>
      <c r="M26" s="13"/>
      <c r="N26" s="13"/>
    </row>
    <row r="27" spans="3:14" x14ac:dyDescent="0.25"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3:14" x14ac:dyDescent="0.25"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3:14" x14ac:dyDescent="0.25"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</sheetData>
  <pageMargins left="0.7" right="0.7" top="0.75" bottom="0.75" header="0.3" footer="0.3"/>
  <pageSetup paperSize="9" orientation="portrait" horizontalDpi="0" verticalDpi="0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workbookViewId="0">
      <selection activeCell="G20" sqref="G20"/>
    </sheetView>
  </sheetViews>
  <sheetFormatPr defaultColWidth="11.42578125" defaultRowHeight="15" x14ac:dyDescent="0.25"/>
  <cols>
    <col min="1" max="1" width="17.42578125" customWidth="1"/>
  </cols>
  <sheetData>
    <row r="1" spans="1:5" x14ac:dyDescent="0.25">
      <c r="A1" t="s">
        <v>15</v>
      </c>
      <c r="B1" t="s">
        <v>6378</v>
      </c>
      <c r="C1" t="s">
        <v>6379</v>
      </c>
      <c r="D1" t="s">
        <v>16</v>
      </c>
      <c r="E1" t="s">
        <v>21</v>
      </c>
    </row>
    <row r="2" spans="1:5" x14ac:dyDescent="0.25">
      <c r="A2" s="7">
        <v>43378.438425925924</v>
      </c>
      <c r="B2" t="s">
        <v>5891</v>
      </c>
      <c r="C2" t="s">
        <v>6380</v>
      </c>
      <c r="D2" t="s">
        <v>6381</v>
      </c>
      <c r="E2">
        <v>1000</v>
      </c>
    </row>
    <row r="3" spans="1:5" x14ac:dyDescent="0.25">
      <c r="A3" s="7">
        <v>43378.438425925924</v>
      </c>
      <c r="B3" t="s">
        <v>6382</v>
      </c>
      <c r="C3" t="s">
        <v>6383</v>
      </c>
      <c r="D3" t="s">
        <v>6384</v>
      </c>
      <c r="E3">
        <v>1000</v>
      </c>
    </row>
    <row r="4" spans="1:5" x14ac:dyDescent="0.25">
      <c r="A4" s="7">
        <v>43395.563472222224</v>
      </c>
      <c r="B4" t="s">
        <v>5891</v>
      </c>
      <c r="C4" t="s">
        <v>6385</v>
      </c>
      <c r="D4" t="s">
        <v>6381</v>
      </c>
      <c r="E4">
        <v>1000</v>
      </c>
    </row>
    <row r="5" spans="1:5" x14ac:dyDescent="0.25">
      <c r="A5" s="7">
        <v>43395.563587962963</v>
      </c>
      <c r="B5" t="s">
        <v>6382</v>
      </c>
      <c r="C5" t="s">
        <v>6386</v>
      </c>
      <c r="D5" t="s">
        <v>6384</v>
      </c>
      <c r="E5">
        <v>1000</v>
      </c>
    </row>
    <row r="6" spans="1:5" x14ac:dyDescent="0.25">
      <c r="A6" s="7">
        <v>43396.690254629626</v>
      </c>
      <c r="B6" t="s">
        <v>5891</v>
      </c>
      <c r="C6" t="s">
        <v>6387</v>
      </c>
      <c r="D6" t="s">
        <v>6381</v>
      </c>
      <c r="E6">
        <v>10000</v>
      </c>
    </row>
    <row r="7" spans="1:5" x14ac:dyDescent="0.25">
      <c r="A7" s="7">
        <v>43410.539814814816</v>
      </c>
      <c r="B7" t="s">
        <v>6382</v>
      </c>
      <c r="C7" t="s">
        <v>6388</v>
      </c>
      <c r="D7" t="s">
        <v>6384</v>
      </c>
      <c r="E7">
        <v>1000</v>
      </c>
    </row>
    <row r="8" spans="1:5" x14ac:dyDescent="0.25">
      <c r="A8" s="7">
        <v>43419.445763888885</v>
      </c>
      <c r="B8" t="s">
        <v>6382</v>
      </c>
      <c r="C8" t="s">
        <v>6389</v>
      </c>
      <c r="D8" t="s">
        <v>6384</v>
      </c>
      <c r="E8">
        <v>500</v>
      </c>
    </row>
    <row r="9" spans="1:5" x14ac:dyDescent="0.25">
      <c r="A9" s="7">
        <v>43419.499965277777</v>
      </c>
      <c r="B9" t="s">
        <v>6382</v>
      </c>
      <c r="C9" t="s">
        <v>6390</v>
      </c>
      <c r="D9" t="s">
        <v>6384</v>
      </c>
      <c r="E9">
        <v>1000</v>
      </c>
    </row>
    <row r="10" spans="1:5" x14ac:dyDescent="0.25">
      <c r="A10" s="7">
        <v>43433.373113425929</v>
      </c>
      <c r="B10" t="s">
        <v>6382</v>
      </c>
      <c r="C10" t="s">
        <v>6391</v>
      </c>
      <c r="D10" t="s">
        <v>6384</v>
      </c>
      <c r="E10">
        <v>1000</v>
      </c>
    </row>
    <row r="11" spans="1:5" x14ac:dyDescent="0.25">
      <c r="A11" s="7">
        <v>43448.451296296298</v>
      </c>
      <c r="B11" t="s">
        <v>6382</v>
      </c>
      <c r="C11" t="s">
        <v>6392</v>
      </c>
      <c r="D11" t="s">
        <v>6384</v>
      </c>
      <c r="E11">
        <v>1000</v>
      </c>
    </row>
    <row r="12" spans="1:5" x14ac:dyDescent="0.25">
      <c r="A12" s="7">
        <v>43486.397106481483</v>
      </c>
      <c r="B12" t="s">
        <v>6382</v>
      </c>
      <c r="C12" t="s">
        <v>6393</v>
      </c>
      <c r="D12" t="s">
        <v>6384</v>
      </c>
      <c r="E12">
        <v>1000</v>
      </c>
    </row>
    <row r="13" spans="1:5" x14ac:dyDescent="0.25">
      <c r="A13" s="7">
        <v>43486.397847222222</v>
      </c>
      <c r="B13" t="s">
        <v>6382</v>
      </c>
      <c r="C13" t="s">
        <v>6394</v>
      </c>
      <c r="D13" t="s">
        <v>6384</v>
      </c>
      <c r="E13">
        <v>1000</v>
      </c>
    </row>
    <row r="14" spans="1:5" x14ac:dyDescent="0.25">
      <c r="A14" s="7">
        <v>43523.397291666668</v>
      </c>
      <c r="B14" t="s">
        <v>6382</v>
      </c>
      <c r="C14" t="s">
        <v>6395</v>
      </c>
      <c r="D14" t="s">
        <v>6384</v>
      </c>
      <c r="E14">
        <v>1000</v>
      </c>
    </row>
    <row r="15" spans="1:5" x14ac:dyDescent="0.25">
      <c r="A15" s="7">
        <v>43525.43273148148</v>
      </c>
      <c r="B15" t="s">
        <v>6393</v>
      </c>
      <c r="C15" t="s">
        <v>6382</v>
      </c>
      <c r="D15" t="s">
        <v>253</v>
      </c>
      <c r="E15">
        <v>6.67</v>
      </c>
    </row>
    <row r="16" spans="1:5" x14ac:dyDescent="0.25">
      <c r="A16" s="7">
        <v>43529.564351851855</v>
      </c>
      <c r="B16" t="s">
        <v>5891</v>
      </c>
      <c r="C16" t="s">
        <v>6396</v>
      </c>
      <c r="D16" t="s">
        <v>6381</v>
      </c>
      <c r="E16">
        <v>10000</v>
      </c>
    </row>
    <row r="17" spans="1:5" x14ac:dyDescent="0.25">
      <c r="A17" s="7">
        <v>43529.575740740744</v>
      </c>
      <c r="B17" t="s">
        <v>6382</v>
      </c>
      <c r="C17" t="s">
        <v>6397</v>
      </c>
      <c r="D17" t="s">
        <v>6384</v>
      </c>
      <c r="E17">
        <v>1000</v>
      </c>
    </row>
    <row r="18" spans="1:5" x14ac:dyDescent="0.25">
      <c r="A18" s="7">
        <v>43530.453657407408</v>
      </c>
      <c r="B18" t="s">
        <v>6382</v>
      </c>
      <c r="C18" t="s">
        <v>6398</v>
      </c>
      <c r="D18" t="s">
        <v>6384</v>
      </c>
      <c r="E18">
        <v>1000</v>
      </c>
    </row>
    <row r="19" spans="1:5" x14ac:dyDescent="0.25">
      <c r="A19" s="7">
        <v>43537.430393518516</v>
      </c>
      <c r="B19" t="s">
        <v>6382</v>
      </c>
      <c r="C19" t="s">
        <v>6399</v>
      </c>
      <c r="D19" t="s">
        <v>6384</v>
      </c>
      <c r="E19">
        <v>1000</v>
      </c>
    </row>
    <row r="20" spans="1:5" x14ac:dyDescent="0.25">
      <c r="A20" s="7">
        <v>43542.421782407408</v>
      </c>
      <c r="B20" t="s">
        <v>6382</v>
      </c>
      <c r="C20" t="s">
        <v>6400</v>
      </c>
      <c r="D20" t="s">
        <v>6384</v>
      </c>
      <c r="E20">
        <v>1000</v>
      </c>
    </row>
    <row r="21" spans="1:5" x14ac:dyDescent="0.25">
      <c r="A21" s="7">
        <v>43556.569409722222</v>
      </c>
      <c r="B21" t="s">
        <v>6393</v>
      </c>
      <c r="C21" t="s">
        <v>6382</v>
      </c>
      <c r="D21" t="s">
        <v>253</v>
      </c>
      <c r="E21">
        <v>6.67</v>
      </c>
    </row>
    <row r="22" spans="1:5" x14ac:dyDescent="0.25">
      <c r="A22" s="7">
        <v>43557.575729166667</v>
      </c>
      <c r="B22" t="s">
        <v>6382</v>
      </c>
      <c r="C22" t="s">
        <v>6401</v>
      </c>
      <c r="D22" t="s">
        <v>6384</v>
      </c>
      <c r="E22">
        <v>367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50" workbookViewId="0">
      <selection activeCell="H24" sqref="H24"/>
    </sheetView>
  </sheetViews>
  <sheetFormatPr defaultColWidth="11.42578125" defaultRowHeight="15" x14ac:dyDescent="0.25"/>
  <sheetData>
    <row r="1" spans="1:7" x14ac:dyDescent="0.25">
      <c r="A1" t="s">
        <v>15</v>
      </c>
      <c r="B1" t="s">
        <v>143</v>
      </c>
      <c r="C1" t="s">
        <v>6402</v>
      </c>
      <c r="D1" t="s">
        <v>6403</v>
      </c>
      <c r="E1" t="s">
        <v>6404</v>
      </c>
      <c r="F1" t="s">
        <v>6405</v>
      </c>
      <c r="G1" t="s">
        <v>6406</v>
      </c>
    </row>
    <row r="2" spans="1:7" x14ac:dyDescent="0.25">
      <c r="A2" s="1">
        <v>43196</v>
      </c>
      <c r="B2" t="s">
        <v>6407</v>
      </c>
      <c r="C2" t="s">
        <v>6408</v>
      </c>
      <c r="D2" t="s">
        <v>6408</v>
      </c>
      <c r="E2">
        <v>0</v>
      </c>
      <c r="F2">
        <v>0</v>
      </c>
      <c r="G2">
        <v>0</v>
      </c>
    </row>
    <row r="3" spans="1:7" x14ac:dyDescent="0.25">
      <c r="A3" s="1">
        <v>43370</v>
      </c>
      <c r="B3" t="s">
        <v>6409</v>
      </c>
      <c r="C3" t="s">
        <v>6408</v>
      </c>
      <c r="D3" t="s">
        <v>6408</v>
      </c>
      <c r="E3">
        <v>25000</v>
      </c>
      <c r="F3">
        <v>0</v>
      </c>
      <c r="G3" s="8">
        <v>25000</v>
      </c>
    </row>
    <row r="4" spans="1:7" x14ac:dyDescent="0.25">
      <c r="A4" s="1">
        <v>43374</v>
      </c>
      <c r="B4" t="s">
        <v>6410</v>
      </c>
      <c r="C4" t="s">
        <v>6411</v>
      </c>
      <c r="D4" s="1">
        <v>43376</v>
      </c>
      <c r="E4">
        <v>0</v>
      </c>
      <c r="F4">
        <v>-1012.7</v>
      </c>
      <c r="G4" s="8">
        <v>23987.3</v>
      </c>
    </row>
    <row r="5" spans="1:7" x14ac:dyDescent="0.25">
      <c r="A5" s="1">
        <v>43374</v>
      </c>
      <c r="B5" t="s">
        <v>6412</v>
      </c>
      <c r="C5" t="s">
        <v>6413</v>
      </c>
      <c r="D5" s="1">
        <v>43376</v>
      </c>
      <c r="E5">
        <v>0</v>
      </c>
      <c r="F5">
        <v>-1010.99</v>
      </c>
      <c r="G5" s="8">
        <v>22976.31</v>
      </c>
    </row>
    <row r="6" spans="1:7" x14ac:dyDescent="0.25">
      <c r="A6" s="1">
        <v>43374</v>
      </c>
      <c r="B6" t="s">
        <v>6414</v>
      </c>
      <c r="C6" t="s">
        <v>6415</v>
      </c>
      <c r="D6" s="1">
        <v>43376</v>
      </c>
      <c r="E6">
        <v>0</v>
      </c>
      <c r="F6">
        <v>-985.91</v>
      </c>
      <c r="G6" s="8">
        <v>21990.400000000001</v>
      </c>
    </row>
    <row r="7" spans="1:7" x14ac:dyDescent="0.25">
      <c r="A7" s="1">
        <v>43374</v>
      </c>
      <c r="B7" t="s">
        <v>6416</v>
      </c>
      <c r="C7" t="s">
        <v>6417</v>
      </c>
      <c r="D7" s="1">
        <v>43376</v>
      </c>
      <c r="E7">
        <v>0</v>
      </c>
      <c r="F7">
        <v>-1013.2</v>
      </c>
      <c r="G7" s="8">
        <v>20977.200000000001</v>
      </c>
    </row>
    <row r="8" spans="1:7" x14ac:dyDescent="0.25">
      <c r="A8" s="1">
        <v>43374</v>
      </c>
      <c r="B8" t="s">
        <v>6418</v>
      </c>
      <c r="C8" t="s">
        <v>6419</v>
      </c>
      <c r="D8" s="1">
        <v>43376</v>
      </c>
      <c r="E8">
        <v>0</v>
      </c>
      <c r="F8">
        <v>-1012.46</v>
      </c>
      <c r="G8" s="8">
        <v>19964.740000000002</v>
      </c>
    </row>
    <row r="9" spans="1:7" x14ac:dyDescent="0.25">
      <c r="A9" s="1">
        <v>43384</v>
      </c>
      <c r="B9" t="s">
        <v>6420</v>
      </c>
      <c r="C9" t="s">
        <v>6421</v>
      </c>
      <c r="D9" s="1">
        <v>43388</v>
      </c>
      <c r="E9">
        <v>0</v>
      </c>
      <c r="F9">
        <v>-1012.82</v>
      </c>
      <c r="G9" s="8">
        <v>18951.919999999998</v>
      </c>
    </row>
    <row r="10" spans="1:7" x14ac:dyDescent="0.25">
      <c r="A10" s="1">
        <v>43384</v>
      </c>
      <c r="B10" t="s">
        <v>6422</v>
      </c>
      <c r="C10" t="s">
        <v>6423</v>
      </c>
      <c r="D10" s="1">
        <v>43388</v>
      </c>
      <c r="E10">
        <v>0</v>
      </c>
      <c r="F10">
        <v>-1011.02</v>
      </c>
      <c r="G10" s="8">
        <v>17940.900000000001</v>
      </c>
    </row>
    <row r="11" spans="1:7" x14ac:dyDescent="0.25">
      <c r="A11" s="1">
        <v>43389</v>
      </c>
      <c r="B11" t="s">
        <v>6424</v>
      </c>
      <c r="C11" t="s">
        <v>6425</v>
      </c>
      <c r="D11" s="1">
        <v>43391</v>
      </c>
      <c r="E11">
        <v>0</v>
      </c>
      <c r="F11">
        <v>-994.91</v>
      </c>
      <c r="G11" s="8">
        <v>16945.990000000002</v>
      </c>
    </row>
    <row r="12" spans="1:7" x14ac:dyDescent="0.25">
      <c r="A12" s="1">
        <v>43390</v>
      </c>
      <c r="B12" t="s">
        <v>6426</v>
      </c>
      <c r="C12" t="s">
        <v>6427</v>
      </c>
      <c r="D12" s="1">
        <v>43392</v>
      </c>
      <c r="E12">
        <v>0</v>
      </c>
      <c r="F12">
        <v>-1009.42</v>
      </c>
      <c r="G12" s="8">
        <v>15936.57</v>
      </c>
    </row>
    <row r="13" spans="1:7" x14ac:dyDescent="0.25">
      <c r="A13" s="1">
        <v>43390</v>
      </c>
      <c r="B13" t="s">
        <v>6428</v>
      </c>
      <c r="C13" t="s">
        <v>6429</v>
      </c>
      <c r="D13" s="1">
        <v>43392</v>
      </c>
      <c r="E13">
        <v>0</v>
      </c>
      <c r="F13">
        <v>-961.95</v>
      </c>
      <c r="G13" s="8">
        <v>14974.62</v>
      </c>
    </row>
    <row r="14" spans="1:7" x14ac:dyDescent="0.25">
      <c r="A14" s="1">
        <v>43395</v>
      </c>
      <c r="B14" t="s">
        <v>6430</v>
      </c>
      <c r="C14" t="s">
        <v>6431</v>
      </c>
      <c r="D14" s="1">
        <v>43397</v>
      </c>
      <c r="E14">
        <v>0</v>
      </c>
      <c r="F14">
        <v>-1008.15</v>
      </c>
      <c r="G14" s="8">
        <v>13966.47</v>
      </c>
    </row>
    <row r="15" spans="1:7" x14ac:dyDescent="0.25">
      <c r="A15" s="1">
        <v>43395</v>
      </c>
      <c r="B15" t="s">
        <v>6432</v>
      </c>
      <c r="C15" t="s">
        <v>6433</v>
      </c>
      <c r="D15" s="1">
        <v>43397</v>
      </c>
      <c r="E15">
        <v>0</v>
      </c>
      <c r="F15">
        <v>-1013.72</v>
      </c>
      <c r="G15" s="8">
        <v>12952.75</v>
      </c>
    </row>
    <row r="16" spans="1:7" x14ac:dyDescent="0.25">
      <c r="A16" s="1">
        <v>43395</v>
      </c>
      <c r="B16" t="s">
        <v>6434</v>
      </c>
      <c r="C16" t="s">
        <v>6435</v>
      </c>
      <c r="D16" s="1">
        <v>43397</v>
      </c>
      <c r="E16">
        <v>0</v>
      </c>
      <c r="F16">
        <v>-1009.45</v>
      </c>
      <c r="G16" s="8">
        <v>11943.3</v>
      </c>
    </row>
    <row r="17" spans="1:7" x14ac:dyDescent="0.25">
      <c r="A17" s="1">
        <v>43410</v>
      </c>
      <c r="B17" t="s">
        <v>6436</v>
      </c>
      <c r="C17" t="s">
        <v>6437</v>
      </c>
      <c r="D17" s="1">
        <v>43412</v>
      </c>
      <c r="E17">
        <v>0</v>
      </c>
      <c r="F17">
        <v>-994.85</v>
      </c>
      <c r="G17" s="8">
        <v>10948.45</v>
      </c>
    </row>
    <row r="18" spans="1:7" x14ac:dyDescent="0.25">
      <c r="A18" s="1">
        <v>43411</v>
      </c>
      <c r="B18" t="s">
        <v>6438</v>
      </c>
      <c r="C18" t="s">
        <v>6439</v>
      </c>
      <c r="D18" s="1">
        <v>43413</v>
      </c>
      <c r="E18">
        <v>0</v>
      </c>
      <c r="F18">
        <v>-998.57</v>
      </c>
      <c r="G18" s="8">
        <v>9949.8799999999992</v>
      </c>
    </row>
    <row r="19" spans="1:7" x14ac:dyDescent="0.25">
      <c r="A19" s="1">
        <v>43411</v>
      </c>
      <c r="B19" t="s">
        <v>6440</v>
      </c>
      <c r="C19" t="s">
        <v>6441</v>
      </c>
      <c r="D19" s="1">
        <v>43413</v>
      </c>
      <c r="E19">
        <v>0</v>
      </c>
      <c r="F19">
        <v>-998.74</v>
      </c>
      <c r="G19" s="8">
        <v>8951.14</v>
      </c>
    </row>
    <row r="20" spans="1:7" x14ac:dyDescent="0.25">
      <c r="A20" s="1">
        <v>43411</v>
      </c>
      <c r="B20" t="s">
        <v>6442</v>
      </c>
      <c r="C20" t="s">
        <v>6443</v>
      </c>
      <c r="D20" s="1">
        <v>43413</v>
      </c>
      <c r="E20">
        <v>0</v>
      </c>
      <c r="F20">
        <v>-997.96</v>
      </c>
      <c r="G20" s="8">
        <v>7953.18</v>
      </c>
    </row>
    <row r="21" spans="1:7" x14ac:dyDescent="0.25">
      <c r="A21" s="1">
        <v>43453</v>
      </c>
      <c r="B21" t="s">
        <v>6444</v>
      </c>
      <c r="C21" t="s">
        <v>6445</v>
      </c>
      <c r="D21" t="s">
        <v>6408</v>
      </c>
      <c r="E21">
        <v>13.6</v>
      </c>
      <c r="F21">
        <v>0</v>
      </c>
      <c r="G21" s="8">
        <v>7966.78</v>
      </c>
    </row>
    <row r="22" spans="1:7" x14ac:dyDescent="0.25">
      <c r="A22" s="1">
        <v>43455</v>
      </c>
      <c r="B22" t="s">
        <v>6446</v>
      </c>
      <c r="C22" t="s">
        <v>6447</v>
      </c>
      <c r="D22" t="s">
        <v>6408</v>
      </c>
      <c r="E22">
        <v>14.28</v>
      </c>
      <c r="F22">
        <v>0</v>
      </c>
      <c r="G22" s="8">
        <v>7981.06</v>
      </c>
    </row>
    <row r="23" spans="1:7" x14ac:dyDescent="0.25">
      <c r="A23" s="1">
        <v>43462</v>
      </c>
      <c r="B23" t="s">
        <v>6448</v>
      </c>
      <c r="C23" t="s">
        <v>6449</v>
      </c>
      <c r="D23" t="s">
        <v>6408</v>
      </c>
      <c r="E23">
        <v>4.18</v>
      </c>
      <c r="F23">
        <v>0</v>
      </c>
      <c r="G23" s="8">
        <v>7985.24</v>
      </c>
    </row>
    <row r="24" spans="1:7" x14ac:dyDescent="0.25">
      <c r="A24" s="1">
        <v>43462</v>
      </c>
      <c r="B24" t="s">
        <v>6450</v>
      </c>
      <c r="C24" t="s">
        <v>6449</v>
      </c>
      <c r="D24" t="s">
        <v>6408</v>
      </c>
      <c r="E24">
        <v>0</v>
      </c>
      <c r="F24">
        <v>-0.03</v>
      </c>
      <c r="G24" s="8">
        <v>7985.21</v>
      </c>
    </row>
    <row r="25" spans="1:7" x14ac:dyDescent="0.25">
      <c r="A25" s="1">
        <v>43473</v>
      </c>
      <c r="B25" t="s">
        <v>6451</v>
      </c>
      <c r="C25" t="s">
        <v>6452</v>
      </c>
      <c r="D25" s="1">
        <v>43475</v>
      </c>
      <c r="E25">
        <v>0</v>
      </c>
      <c r="F25">
        <v>-1013.48</v>
      </c>
      <c r="G25" s="8">
        <v>6971.73</v>
      </c>
    </row>
    <row r="26" spans="1:7" x14ac:dyDescent="0.25">
      <c r="A26" s="1">
        <v>43474</v>
      </c>
      <c r="B26" t="s">
        <v>6453</v>
      </c>
      <c r="C26" t="s">
        <v>6454</v>
      </c>
      <c r="D26" t="s">
        <v>6408</v>
      </c>
      <c r="E26">
        <v>18.97</v>
      </c>
      <c r="F26">
        <v>0</v>
      </c>
      <c r="G26" s="8">
        <v>6990.7</v>
      </c>
    </row>
    <row r="27" spans="1:7" x14ac:dyDescent="0.25">
      <c r="A27" s="1">
        <v>43475</v>
      </c>
      <c r="B27" t="s">
        <v>6455</v>
      </c>
      <c r="C27" t="s">
        <v>6456</v>
      </c>
      <c r="D27" t="s">
        <v>6408</v>
      </c>
      <c r="E27">
        <v>12.35</v>
      </c>
      <c r="F27">
        <v>0</v>
      </c>
      <c r="G27" s="8">
        <v>7003.05</v>
      </c>
    </row>
    <row r="28" spans="1:7" x14ac:dyDescent="0.25">
      <c r="A28" s="1">
        <v>43476</v>
      </c>
      <c r="B28" t="s">
        <v>6457</v>
      </c>
      <c r="C28" t="s">
        <v>6458</v>
      </c>
      <c r="D28" s="1">
        <v>43480</v>
      </c>
      <c r="E28">
        <v>0</v>
      </c>
      <c r="F28">
        <v>-1000</v>
      </c>
      <c r="G28" s="8">
        <v>6003.05</v>
      </c>
    </row>
    <row r="29" spans="1:7" x14ac:dyDescent="0.25">
      <c r="A29" s="1">
        <v>43482</v>
      </c>
      <c r="B29" t="s">
        <v>6459</v>
      </c>
      <c r="C29" t="s">
        <v>6460</v>
      </c>
      <c r="D29" t="s">
        <v>6408</v>
      </c>
      <c r="E29">
        <v>1.5</v>
      </c>
      <c r="F29">
        <v>0</v>
      </c>
      <c r="G29" s="8">
        <v>6004.55</v>
      </c>
    </row>
    <row r="30" spans="1:7" x14ac:dyDescent="0.25">
      <c r="A30" s="1">
        <v>43483</v>
      </c>
      <c r="B30" t="s">
        <v>6461</v>
      </c>
      <c r="C30" t="s">
        <v>6460</v>
      </c>
      <c r="D30" t="s">
        <v>6408</v>
      </c>
      <c r="E30">
        <v>0</v>
      </c>
      <c r="F30">
        <v>-0.01</v>
      </c>
      <c r="G30" s="8">
        <v>6004.54</v>
      </c>
    </row>
    <row r="31" spans="1:7" x14ac:dyDescent="0.25">
      <c r="A31" s="1">
        <v>43487</v>
      </c>
      <c r="B31" t="s">
        <v>6462</v>
      </c>
      <c r="C31" t="s">
        <v>6408</v>
      </c>
      <c r="D31" t="s">
        <v>6408</v>
      </c>
      <c r="E31">
        <v>0</v>
      </c>
      <c r="F31">
        <v>-7.5</v>
      </c>
      <c r="G31" s="8">
        <v>5997.04</v>
      </c>
    </row>
    <row r="32" spans="1:7" x14ac:dyDescent="0.25">
      <c r="A32" s="1">
        <v>43489</v>
      </c>
      <c r="B32" t="s">
        <v>6463</v>
      </c>
      <c r="C32" t="s">
        <v>6464</v>
      </c>
      <c r="D32" s="1">
        <v>43493</v>
      </c>
      <c r="E32">
        <v>1217.55</v>
      </c>
      <c r="F32">
        <v>0</v>
      </c>
      <c r="G32" s="8">
        <v>7214.59</v>
      </c>
    </row>
    <row r="33" spans="1:7" x14ac:dyDescent="0.25">
      <c r="A33" s="1">
        <v>43489</v>
      </c>
      <c r="B33" t="s">
        <v>6465</v>
      </c>
      <c r="C33" t="s">
        <v>6466</v>
      </c>
      <c r="D33" s="1">
        <v>43493</v>
      </c>
      <c r="E33">
        <v>0</v>
      </c>
      <c r="F33">
        <v>-486.32</v>
      </c>
      <c r="G33" s="8">
        <v>6728.27</v>
      </c>
    </row>
    <row r="34" spans="1:7" x14ac:dyDescent="0.25">
      <c r="A34" s="1">
        <v>43495</v>
      </c>
      <c r="B34" t="s">
        <v>6467</v>
      </c>
      <c r="C34" t="s">
        <v>6468</v>
      </c>
      <c r="D34" t="s">
        <v>6408</v>
      </c>
      <c r="E34">
        <v>50.89</v>
      </c>
      <c r="F34">
        <v>0</v>
      </c>
      <c r="G34" s="8">
        <v>6779.16</v>
      </c>
    </row>
    <row r="35" spans="1:7" x14ac:dyDescent="0.25">
      <c r="A35" s="1">
        <v>43496</v>
      </c>
      <c r="B35" t="s">
        <v>6469</v>
      </c>
      <c r="C35" t="s">
        <v>6470</v>
      </c>
      <c r="D35" t="s">
        <v>6408</v>
      </c>
      <c r="E35">
        <v>6.61</v>
      </c>
      <c r="F35">
        <v>0</v>
      </c>
      <c r="G35" s="8">
        <v>6785.77</v>
      </c>
    </row>
    <row r="36" spans="1:7" x14ac:dyDescent="0.25">
      <c r="A36" s="1">
        <v>43500</v>
      </c>
      <c r="B36" t="s">
        <v>6471</v>
      </c>
      <c r="C36" t="s">
        <v>6472</v>
      </c>
      <c r="D36" t="s">
        <v>6408</v>
      </c>
      <c r="E36">
        <v>19.260000000000002</v>
      </c>
      <c r="F36">
        <v>0</v>
      </c>
      <c r="G36" s="8">
        <v>6805.03</v>
      </c>
    </row>
    <row r="37" spans="1:7" x14ac:dyDescent="0.25">
      <c r="A37" s="1">
        <v>43503</v>
      </c>
      <c r="B37" t="s">
        <v>6473</v>
      </c>
      <c r="C37" t="s">
        <v>6474</v>
      </c>
      <c r="D37" s="1">
        <v>43507</v>
      </c>
      <c r="E37">
        <v>0</v>
      </c>
      <c r="F37">
        <v>-999.18</v>
      </c>
      <c r="G37" s="8">
        <v>5805.85</v>
      </c>
    </row>
    <row r="38" spans="1:7" x14ac:dyDescent="0.25">
      <c r="A38" s="1">
        <v>43503</v>
      </c>
      <c r="B38" t="s">
        <v>6475</v>
      </c>
      <c r="C38" t="s">
        <v>6476</v>
      </c>
      <c r="D38" s="1">
        <v>43507</v>
      </c>
      <c r="E38">
        <v>0</v>
      </c>
      <c r="F38">
        <v>-982.27</v>
      </c>
      <c r="G38" s="8">
        <v>4823.58</v>
      </c>
    </row>
    <row r="39" spans="1:7" x14ac:dyDescent="0.25">
      <c r="A39" s="1">
        <v>43503</v>
      </c>
      <c r="B39" t="s">
        <v>6477</v>
      </c>
      <c r="C39" t="s">
        <v>6478</v>
      </c>
      <c r="D39" s="1">
        <v>43507</v>
      </c>
      <c r="E39">
        <v>0</v>
      </c>
      <c r="F39">
        <v>-994.04</v>
      </c>
      <c r="G39" s="8">
        <v>3829.54</v>
      </c>
    </row>
    <row r="40" spans="1:7" x14ac:dyDescent="0.25">
      <c r="A40" s="1">
        <v>43507</v>
      </c>
      <c r="B40" t="s">
        <v>6409</v>
      </c>
      <c r="C40" t="s">
        <v>6408</v>
      </c>
      <c r="D40" t="s">
        <v>6408</v>
      </c>
      <c r="E40">
        <v>25000</v>
      </c>
      <c r="F40">
        <v>0</v>
      </c>
      <c r="G40" s="8">
        <v>28829.54</v>
      </c>
    </row>
    <row r="41" spans="1:7" x14ac:dyDescent="0.25">
      <c r="A41" s="1">
        <v>43510</v>
      </c>
      <c r="B41" t="s">
        <v>6479</v>
      </c>
      <c r="C41" t="s">
        <v>6480</v>
      </c>
      <c r="D41" s="1">
        <v>43514</v>
      </c>
      <c r="E41">
        <v>0</v>
      </c>
      <c r="F41">
        <v>-980.04</v>
      </c>
      <c r="G41" s="8">
        <v>27849.5</v>
      </c>
    </row>
    <row r="42" spans="1:7" x14ac:dyDescent="0.25">
      <c r="A42" s="1">
        <v>43510</v>
      </c>
      <c r="B42" t="s">
        <v>6481</v>
      </c>
      <c r="C42" t="s">
        <v>6482</v>
      </c>
      <c r="D42" s="1">
        <v>43514</v>
      </c>
      <c r="E42">
        <v>221.52</v>
      </c>
      <c r="F42">
        <v>0</v>
      </c>
      <c r="G42" s="8">
        <v>28071.02</v>
      </c>
    </row>
    <row r="43" spans="1:7" x14ac:dyDescent="0.25">
      <c r="A43" s="1">
        <v>43511</v>
      </c>
      <c r="B43" t="s">
        <v>6483</v>
      </c>
      <c r="C43" t="s">
        <v>6484</v>
      </c>
      <c r="D43" s="1">
        <v>43515</v>
      </c>
      <c r="E43">
        <v>0</v>
      </c>
      <c r="F43">
        <v>-1472.4</v>
      </c>
      <c r="G43" s="8">
        <v>26598.62</v>
      </c>
    </row>
    <row r="44" spans="1:7" x14ac:dyDescent="0.25">
      <c r="A44" s="1">
        <v>43514</v>
      </c>
      <c r="B44" t="s">
        <v>6485</v>
      </c>
      <c r="C44" t="s">
        <v>6486</v>
      </c>
      <c r="D44" s="1">
        <v>43516</v>
      </c>
      <c r="E44">
        <v>0</v>
      </c>
      <c r="F44">
        <v>-992.11</v>
      </c>
      <c r="G44" s="8">
        <v>25606.51</v>
      </c>
    </row>
    <row r="45" spans="1:7" x14ac:dyDescent="0.25">
      <c r="A45" s="1">
        <v>43514</v>
      </c>
      <c r="B45" t="s">
        <v>6487</v>
      </c>
      <c r="C45" t="s">
        <v>6488</v>
      </c>
      <c r="D45" s="1">
        <v>43516</v>
      </c>
      <c r="E45">
        <v>0</v>
      </c>
      <c r="F45">
        <v>-995.73</v>
      </c>
      <c r="G45" s="8">
        <v>24610.78</v>
      </c>
    </row>
    <row r="46" spans="1:7" x14ac:dyDescent="0.25">
      <c r="A46" s="1">
        <v>43515</v>
      </c>
      <c r="B46" t="s">
        <v>6489</v>
      </c>
      <c r="C46" t="s">
        <v>6490</v>
      </c>
      <c r="D46" s="1">
        <v>43517</v>
      </c>
      <c r="E46">
        <v>0</v>
      </c>
      <c r="F46">
        <v>-999.74</v>
      </c>
      <c r="G46" s="8">
        <v>23611.040000000001</v>
      </c>
    </row>
    <row r="47" spans="1:7" x14ac:dyDescent="0.25">
      <c r="A47" s="1">
        <v>43523</v>
      </c>
      <c r="B47" t="s">
        <v>6491</v>
      </c>
      <c r="C47" t="s">
        <v>6492</v>
      </c>
      <c r="D47" s="1">
        <v>43525</v>
      </c>
      <c r="E47">
        <v>0</v>
      </c>
      <c r="F47">
        <v>-998.39</v>
      </c>
      <c r="G47" s="8">
        <v>22612.65</v>
      </c>
    </row>
    <row r="48" spans="1:7" x14ac:dyDescent="0.25">
      <c r="A48" s="1">
        <v>43525</v>
      </c>
      <c r="B48" t="s">
        <v>6493</v>
      </c>
      <c r="C48" t="s">
        <v>6494</v>
      </c>
      <c r="D48" s="1">
        <v>43529</v>
      </c>
      <c r="E48">
        <v>0</v>
      </c>
      <c r="F48">
        <v>-500</v>
      </c>
      <c r="G48" s="8">
        <v>22112.65</v>
      </c>
    </row>
    <row r="49" spans="1:7" x14ac:dyDescent="0.25">
      <c r="A49" s="1">
        <v>43525</v>
      </c>
      <c r="B49" t="s">
        <v>6495</v>
      </c>
      <c r="C49" t="s">
        <v>6496</v>
      </c>
      <c r="D49" s="1">
        <v>43529</v>
      </c>
      <c r="E49">
        <v>0</v>
      </c>
      <c r="F49">
        <v>-999.81</v>
      </c>
      <c r="G49" s="8">
        <v>21112.84</v>
      </c>
    </row>
    <row r="50" spans="1:7" x14ac:dyDescent="0.25">
      <c r="A50" s="1">
        <v>43525</v>
      </c>
      <c r="B50" t="s">
        <v>6497</v>
      </c>
      <c r="C50" t="s">
        <v>6498</v>
      </c>
      <c r="D50" s="1">
        <v>43529</v>
      </c>
      <c r="E50">
        <v>0</v>
      </c>
      <c r="F50">
        <v>-998.14</v>
      </c>
      <c r="G50" s="8">
        <v>20114.7</v>
      </c>
    </row>
    <row r="51" spans="1:7" x14ac:dyDescent="0.25">
      <c r="A51" s="1">
        <v>43531</v>
      </c>
      <c r="B51" t="s">
        <v>6499</v>
      </c>
      <c r="C51" t="s">
        <v>6500</v>
      </c>
      <c r="D51" s="1">
        <v>43536</v>
      </c>
      <c r="E51">
        <v>0</v>
      </c>
      <c r="F51">
        <v>-3000</v>
      </c>
      <c r="G51" s="8">
        <v>17114.7</v>
      </c>
    </row>
    <row r="52" spans="1:7" x14ac:dyDescent="0.25">
      <c r="A52" s="1">
        <v>43543</v>
      </c>
      <c r="B52" t="s">
        <v>6501</v>
      </c>
      <c r="C52" t="s">
        <v>6502</v>
      </c>
      <c r="D52" s="1">
        <v>43545</v>
      </c>
      <c r="E52">
        <v>0</v>
      </c>
      <c r="F52">
        <v>-2998.16</v>
      </c>
      <c r="G52" s="8">
        <v>14116.54</v>
      </c>
    </row>
    <row r="53" spans="1:7" x14ac:dyDescent="0.25">
      <c r="A53" s="1">
        <v>43545</v>
      </c>
      <c r="B53" t="s">
        <v>6459</v>
      </c>
      <c r="C53" t="s">
        <v>6503</v>
      </c>
      <c r="D53" t="s">
        <v>6408</v>
      </c>
      <c r="E53">
        <v>1.68</v>
      </c>
      <c r="F53">
        <v>0</v>
      </c>
      <c r="G53" s="8">
        <v>14118.22</v>
      </c>
    </row>
    <row r="54" spans="1:7" x14ac:dyDescent="0.25">
      <c r="A54" s="1">
        <v>43546</v>
      </c>
      <c r="B54" t="s">
        <v>6504</v>
      </c>
      <c r="C54" t="s">
        <v>6503</v>
      </c>
      <c r="D54" t="s">
        <v>6408</v>
      </c>
      <c r="E54">
        <v>0</v>
      </c>
      <c r="F54">
        <v>-0.01</v>
      </c>
      <c r="G54" s="8">
        <v>14118.21</v>
      </c>
    </row>
    <row r="55" spans="1:7" x14ac:dyDescent="0.25">
      <c r="A55" s="1">
        <v>43549</v>
      </c>
      <c r="B55" t="s">
        <v>6444</v>
      </c>
      <c r="C55" t="s">
        <v>6505</v>
      </c>
      <c r="D55" t="s">
        <v>6408</v>
      </c>
      <c r="E55">
        <v>13.29</v>
      </c>
      <c r="F55">
        <v>0</v>
      </c>
      <c r="G55" s="8">
        <v>14131.5</v>
      </c>
    </row>
    <row r="56" spans="1:7" x14ac:dyDescent="0.25">
      <c r="A56" s="1">
        <v>43550</v>
      </c>
      <c r="B56" t="s">
        <v>6467</v>
      </c>
      <c r="C56" t="s">
        <v>6506</v>
      </c>
      <c r="D56" t="s">
        <v>6408</v>
      </c>
      <c r="E56">
        <v>27.04</v>
      </c>
      <c r="F56">
        <v>0</v>
      </c>
      <c r="G56" s="8">
        <v>14158.54</v>
      </c>
    </row>
    <row r="57" spans="1:7" x14ac:dyDescent="0.25">
      <c r="A57" s="1">
        <v>43551</v>
      </c>
      <c r="B57" t="s">
        <v>6507</v>
      </c>
      <c r="C57" t="s">
        <v>6508</v>
      </c>
      <c r="D57" t="s">
        <v>6408</v>
      </c>
      <c r="E57">
        <v>24.95</v>
      </c>
      <c r="F57">
        <v>0</v>
      </c>
      <c r="G57" s="8">
        <v>14183.49</v>
      </c>
    </row>
    <row r="58" spans="1:7" x14ac:dyDescent="0.25">
      <c r="A58" s="1">
        <v>43551</v>
      </c>
      <c r="B58" t="s">
        <v>6509</v>
      </c>
      <c r="C58" t="s">
        <v>6510</v>
      </c>
      <c r="D58" s="1">
        <v>43553</v>
      </c>
      <c r="E58">
        <v>0</v>
      </c>
      <c r="F58">
        <v>-997.66</v>
      </c>
      <c r="G58" s="8">
        <v>13185.83</v>
      </c>
    </row>
    <row r="59" spans="1:7" x14ac:dyDescent="0.25">
      <c r="A59" s="1">
        <v>43551</v>
      </c>
      <c r="B59" t="s">
        <v>6511</v>
      </c>
      <c r="C59" t="s">
        <v>6512</v>
      </c>
      <c r="D59" s="1">
        <v>43553</v>
      </c>
      <c r="E59">
        <v>0</v>
      </c>
      <c r="F59">
        <v>-999.88</v>
      </c>
      <c r="G59" s="8">
        <v>12185.95</v>
      </c>
    </row>
    <row r="60" spans="1:7" x14ac:dyDescent="0.25">
      <c r="A60" s="1">
        <v>43551</v>
      </c>
      <c r="B60" t="s">
        <v>6513</v>
      </c>
      <c r="C60" t="s">
        <v>6514</v>
      </c>
      <c r="D60" s="1">
        <v>43553</v>
      </c>
      <c r="E60">
        <v>0</v>
      </c>
      <c r="F60">
        <v>-998.7</v>
      </c>
      <c r="G60" s="8">
        <v>11187.25</v>
      </c>
    </row>
    <row r="61" spans="1:7" x14ac:dyDescent="0.25">
      <c r="A61" s="1">
        <v>43551</v>
      </c>
      <c r="B61" t="s">
        <v>6515</v>
      </c>
      <c r="C61" t="s">
        <v>6516</v>
      </c>
      <c r="D61" s="1">
        <v>43553</v>
      </c>
      <c r="E61">
        <v>0</v>
      </c>
      <c r="F61">
        <v>-998.45</v>
      </c>
      <c r="G61" s="8">
        <v>10188.799999999999</v>
      </c>
    </row>
    <row r="62" spans="1:7" x14ac:dyDescent="0.25">
      <c r="A62" s="1">
        <v>43551</v>
      </c>
      <c r="B62" t="s">
        <v>6448</v>
      </c>
      <c r="C62" t="s">
        <v>6517</v>
      </c>
      <c r="D62" t="s">
        <v>6408</v>
      </c>
      <c r="E62">
        <v>4.17</v>
      </c>
      <c r="F62">
        <v>0</v>
      </c>
      <c r="G62" s="8">
        <v>10192.969999999999</v>
      </c>
    </row>
    <row r="63" spans="1:7" x14ac:dyDescent="0.25">
      <c r="A63" s="1">
        <v>43552</v>
      </c>
      <c r="B63" t="s">
        <v>6518</v>
      </c>
      <c r="C63" t="s">
        <v>6519</v>
      </c>
      <c r="D63" s="1">
        <v>43556</v>
      </c>
      <c r="E63">
        <v>1397.97</v>
      </c>
      <c r="F63">
        <v>0</v>
      </c>
      <c r="G63" s="8">
        <v>11590.94</v>
      </c>
    </row>
    <row r="64" spans="1:7" x14ac:dyDescent="0.25">
      <c r="A64" s="1">
        <v>43552</v>
      </c>
      <c r="B64" t="s">
        <v>6461</v>
      </c>
      <c r="C64" t="s">
        <v>6517</v>
      </c>
      <c r="D64" t="s">
        <v>6408</v>
      </c>
      <c r="E64">
        <v>0</v>
      </c>
      <c r="F64">
        <v>-0.03</v>
      </c>
      <c r="G64" s="8">
        <v>11590.91</v>
      </c>
    </row>
    <row r="65" spans="1:7" x14ac:dyDescent="0.25">
      <c r="A65" s="1">
        <v>43553</v>
      </c>
      <c r="B65" t="s">
        <v>6446</v>
      </c>
      <c r="C65" t="s">
        <v>6520</v>
      </c>
      <c r="D65" t="s">
        <v>6408</v>
      </c>
      <c r="E65">
        <v>13.77</v>
      </c>
      <c r="F65">
        <v>0</v>
      </c>
      <c r="G65" s="8">
        <v>11604.68</v>
      </c>
    </row>
    <row r="66" spans="1:7" x14ac:dyDescent="0.25">
      <c r="A66" s="1">
        <v>43553</v>
      </c>
      <c r="B66" t="s">
        <v>6521</v>
      </c>
      <c r="C66" t="s">
        <v>6522</v>
      </c>
      <c r="D66" t="s">
        <v>6408</v>
      </c>
      <c r="E66">
        <v>52.5</v>
      </c>
      <c r="F66">
        <v>0</v>
      </c>
      <c r="G66" s="8">
        <v>11657.18</v>
      </c>
    </row>
    <row r="67" spans="1:7" x14ac:dyDescent="0.25">
      <c r="A67" s="1">
        <v>43553</v>
      </c>
      <c r="B67" t="s">
        <v>6523</v>
      </c>
      <c r="C67" t="s">
        <v>6524</v>
      </c>
      <c r="D67" t="s">
        <v>6408</v>
      </c>
      <c r="E67">
        <v>24.87</v>
      </c>
      <c r="F67">
        <v>0</v>
      </c>
      <c r="G67" s="8">
        <v>11682.05</v>
      </c>
    </row>
    <row r="68" spans="1:7" x14ac:dyDescent="0.25">
      <c r="A68" s="1">
        <v>43553</v>
      </c>
      <c r="B68" t="s">
        <v>6525</v>
      </c>
      <c r="C68" t="s">
        <v>6526</v>
      </c>
      <c r="D68" t="s">
        <v>6408</v>
      </c>
      <c r="E68">
        <v>55.92</v>
      </c>
      <c r="F68">
        <v>0</v>
      </c>
      <c r="G68" s="8">
        <v>11737.97</v>
      </c>
    </row>
    <row r="69" spans="1:7" x14ac:dyDescent="0.25">
      <c r="A69" s="1">
        <v>43553</v>
      </c>
      <c r="B69" t="s">
        <v>6527</v>
      </c>
      <c r="C69" t="s">
        <v>6528</v>
      </c>
      <c r="D69" s="1">
        <v>43559</v>
      </c>
      <c r="E69">
        <v>0</v>
      </c>
      <c r="F69">
        <v>-3000</v>
      </c>
      <c r="G69" s="8">
        <v>8737.9699999999993</v>
      </c>
    </row>
    <row r="70" spans="1:7" x14ac:dyDescent="0.25">
      <c r="A70" s="1">
        <v>43557</v>
      </c>
      <c r="B70" t="s">
        <v>6529</v>
      </c>
      <c r="C70" t="s">
        <v>6530</v>
      </c>
      <c r="D70" s="1">
        <v>43559</v>
      </c>
      <c r="E70">
        <v>0</v>
      </c>
      <c r="F70">
        <v>-2989.82</v>
      </c>
      <c r="G70" s="8">
        <v>5748.15</v>
      </c>
    </row>
    <row r="71" spans="1:7" x14ac:dyDescent="0.25">
      <c r="A71" s="1">
        <v>43558</v>
      </c>
      <c r="B71" t="s">
        <v>6531</v>
      </c>
      <c r="C71" t="s">
        <v>6532</v>
      </c>
      <c r="D71" s="1">
        <v>43560</v>
      </c>
      <c r="E71">
        <v>0</v>
      </c>
      <c r="F71">
        <v>-996.95</v>
      </c>
      <c r="G71" s="8">
        <v>4751.2</v>
      </c>
    </row>
    <row r="72" spans="1:7" x14ac:dyDescent="0.25">
      <c r="A72" s="1">
        <v>43559</v>
      </c>
      <c r="B72" t="s">
        <v>6533</v>
      </c>
      <c r="C72" t="s">
        <v>6534</v>
      </c>
      <c r="D72" s="1">
        <v>43563</v>
      </c>
      <c r="E72">
        <v>0</v>
      </c>
      <c r="F72">
        <v>-996.98</v>
      </c>
      <c r="G72" s="8">
        <v>3754.22</v>
      </c>
    </row>
    <row r="73" spans="1:7" x14ac:dyDescent="0.25">
      <c r="A73" s="1">
        <v>43560</v>
      </c>
      <c r="B73" t="s">
        <v>6535</v>
      </c>
      <c r="C73" t="s">
        <v>6536</v>
      </c>
      <c r="D73" t="s">
        <v>6408</v>
      </c>
      <c r="E73">
        <v>23.92</v>
      </c>
      <c r="F73">
        <v>0</v>
      </c>
      <c r="G73" s="8">
        <v>3778.14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4"/>
  <sheetViews>
    <sheetView topLeftCell="A186" workbookViewId="0">
      <selection activeCell="F206" sqref="F206"/>
    </sheetView>
  </sheetViews>
  <sheetFormatPr defaultColWidth="10.85546875" defaultRowHeight="15" x14ac:dyDescent="0.25"/>
  <cols>
    <col min="2" max="2" width="15.7109375" customWidth="1"/>
    <col min="4" max="4" width="46.140625" customWidth="1"/>
    <col min="5" max="5" width="15.140625" customWidth="1"/>
  </cols>
  <sheetData>
    <row r="1" spans="1:8" x14ac:dyDescent="0.25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20</v>
      </c>
      <c r="G1" t="s">
        <v>21</v>
      </c>
      <c r="H1" t="s">
        <v>22</v>
      </c>
    </row>
    <row r="2" spans="1:8" x14ac:dyDescent="0.25">
      <c r="A2" s="1">
        <v>43213</v>
      </c>
      <c r="B2" t="s">
        <v>23</v>
      </c>
      <c r="C2">
        <v>1966792</v>
      </c>
      <c r="D2" t="s">
        <v>24</v>
      </c>
      <c r="E2" s="1">
        <v>43213</v>
      </c>
      <c r="F2" s="1">
        <v>43396</v>
      </c>
      <c r="G2" s="21">
        <v>-472</v>
      </c>
      <c r="H2" s="21">
        <v>3065.47</v>
      </c>
    </row>
    <row r="3" spans="1:8" x14ac:dyDescent="0.25">
      <c r="A3" s="1">
        <v>43213</v>
      </c>
      <c r="B3" t="s">
        <v>23</v>
      </c>
      <c r="C3">
        <v>1966793</v>
      </c>
      <c r="D3" t="s">
        <v>25</v>
      </c>
      <c r="E3" s="1">
        <v>43213</v>
      </c>
      <c r="F3" s="1">
        <v>43293</v>
      </c>
      <c r="G3" s="21">
        <v>-500</v>
      </c>
      <c r="H3" s="21">
        <v>2565.4699999999998</v>
      </c>
    </row>
    <row r="4" spans="1:8" x14ac:dyDescent="0.25">
      <c r="A4" s="1">
        <v>43217</v>
      </c>
      <c r="B4" t="s">
        <v>23</v>
      </c>
      <c r="C4">
        <v>1968916</v>
      </c>
      <c r="D4" t="s">
        <v>26</v>
      </c>
      <c r="E4" s="1">
        <v>43217</v>
      </c>
      <c r="G4" s="21">
        <v>-500</v>
      </c>
      <c r="H4" s="21">
        <v>2065.4699999999998</v>
      </c>
    </row>
    <row r="5" spans="1:8" x14ac:dyDescent="0.25">
      <c r="A5" s="1">
        <v>43217</v>
      </c>
      <c r="B5" t="s">
        <v>23</v>
      </c>
      <c r="C5">
        <v>1969051</v>
      </c>
      <c r="D5" t="s">
        <v>27</v>
      </c>
      <c r="E5" s="1">
        <v>43217</v>
      </c>
      <c r="G5" s="21">
        <v>-500</v>
      </c>
      <c r="H5" s="21">
        <v>1565.47</v>
      </c>
    </row>
    <row r="6" spans="1:8" x14ac:dyDescent="0.25">
      <c r="A6" s="1">
        <v>43221</v>
      </c>
      <c r="B6" t="s">
        <v>28</v>
      </c>
      <c r="C6">
        <v>1860815</v>
      </c>
      <c r="D6" t="s">
        <v>26</v>
      </c>
      <c r="E6" s="1">
        <v>43221</v>
      </c>
      <c r="G6" s="21">
        <v>4.93</v>
      </c>
      <c r="H6" s="21">
        <v>1570.4</v>
      </c>
    </row>
    <row r="7" spans="1:8" x14ac:dyDescent="0.25">
      <c r="A7" s="1">
        <v>43221</v>
      </c>
      <c r="B7" t="s">
        <v>28</v>
      </c>
      <c r="C7">
        <v>1968916</v>
      </c>
      <c r="D7" t="s">
        <v>26</v>
      </c>
      <c r="E7" s="1">
        <v>43221</v>
      </c>
      <c r="G7" s="21">
        <v>0.66</v>
      </c>
      <c r="H7" s="21">
        <v>1571.06</v>
      </c>
    </row>
    <row r="8" spans="1:8" x14ac:dyDescent="0.25">
      <c r="A8" s="1">
        <v>43221</v>
      </c>
      <c r="B8" t="s">
        <v>28</v>
      </c>
      <c r="C8">
        <v>1860816</v>
      </c>
      <c r="D8" t="s">
        <v>29</v>
      </c>
      <c r="E8" s="1">
        <v>43221</v>
      </c>
      <c r="G8" s="21">
        <v>4.93</v>
      </c>
      <c r="H8" s="21">
        <v>1575.99</v>
      </c>
    </row>
    <row r="9" spans="1:8" x14ac:dyDescent="0.25">
      <c r="A9" s="1">
        <v>43221</v>
      </c>
      <c r="B9" t="s">
        <v>28</v>
      </c>
      <c r="C9">
        <v>1864863</v>
      </c>
      <c r="D9" t="s">
        <v>30</v>
      </c>
      <c r="E9" s="1">
        <v>43221</v>
      </c>
      <c r="G9" s="21">
        <v>0.14000000000000001</v>
      </c>
      <c r="H9" s="21">
        <v>1576.13</v>
      </c>
    </row>
    <row r="10" spans="1:8" x14ac:dyDescent="0.25">
      <c r="A10" s="1">
        <v>43221</v>
      </c>
      <c r="B10" t="s">
        <v>28</v>
      </c>
      <c r="C10">
        <v>1928546</v>
      </c>
      <c r="D10" t="s">
        <v>30</v>
      </c>
      <c r="E10" s="1">
        <v>43221</v>
      </c>
      <c r="G10" s="21">
        <v>8.5500000000000007</v>
      </c>
      <c r="H10" s="21">
        <v>1584.68</v>
      </c>
    </row>
    <row r="11" spans="1:8" x14ac:dyDescent="0.25">
      <c r="A11" s="1">
        <v>43221</v>
      </c>
      <c r="B11" t="s">
        <v>28</v>
      </c>
      <c r="C11">
        <v>1969051</v>
      </c>
      <c r="D11" t="s">
        <v>27</v>
      </c>
      <c r="E11" s="1">
        <v>43221</v>
      </c>
      <c r="G11" s="21">
        <v>0.66</v>
      </c>
      <c r="H11" s="21">
        <v>1585.34</v>
      </c>
    </row>
    <row r="12" spans="1:8" x14ac:dyDescent="0.25">
      <c r="A12" s="1">
        <v>43221</v>
      </c>
      <c r="B12" t="s">
        <v>28</v>
      </c>
      <c r="C12">
        <v>1864838</v>
      </c>
      <c r="D12" t="s">
        <v>31</v>
      </c>
      <c r="E12" s="1">
        <v>43221</v>
      </c>
      <c r="G12" s="21">
        <v>4.1100000000000003</v>
      </c>
      <c r="H12" s="21">
        <v>1589.45</v>
      </c>
    </row>
    <row r="13" spans="1:8" x14ac:dyDescent="0.25">
      <c r="A13" s="1">
        <v>43221</v>
      </c>
      <c r="B13" t="s">
        <v>28</v>
      </c>
      <c r="C13">
        <v>1966793</v>
      </c>
      <c r="D13" t="s">
        <v>25</v>
      </c>
      <c r="E13" s="1">
        <v>43221</v>
      </c>
      <c r="F13" s="1">
        <v>43293</v>
      </c>
      <c r="G13" s="21">
        <v>1.32</v>
      </c>
      <c r="H13" s="21">
        <v>1590.77</v>
      </c>
    </row>
    <row r="14" spans="1:8" x14ac:dyDescent="0.25">
      <c r="A14" s="1">
        <v>43221</v>
      </c>
      <c r="B14" t="s">
        <v>28</v>
      </c>
      <c r="C14">
        <v>1864901</v>
      </c>
      <c r="D14" t="s">
        <v>32</v>
      </c>
      <c r="E14" s="1">
        <v>43221</v>
      </c>
      <c r="G14" s="21">
        <v>2.91</v>
      </c>
      <c r="H14" s="21">
        <v>1593.68</v>
      </c>
    </row>
    <row r="15" spans="1:8" x14ac:dyDescent="0.25">
      <c r="A15" s="1">
        <v>43221</v>
      </c>
      <c r="B15" t="s">
        <v>28</v>
      </c>
      <c r="C15">
        <v>1928445</v>
      </c>
      <c r="D15" t="s">
        <v>33</v>
      </c>
      <c r="E15" s="1">
        <v>43221</v>
      </c>
      <c r="F15" s="1">
        <v>43266</v>
      </c>
      <c r="G15" s="21">
        <v>4.4400000000000004</v>
      </c>
      <c r="H15" s="21">
        <v>1598.12</v>
      </c>
    </row>
    <row r="16" spans="1:8" x14ac:dyDescent="0.25">
      <c r="A16" s="1">
        <v>43221</v>
      </c>
      <c r="B16" t="s">
        <v>28</v>
      </c>
      <c r="C16">
        <v>1864856</v>
      </c>
      <c r="D16" t="s">
        <v>34</v>
      </c>
      <c r="E16" s="1">
        <v>43221</v>
      </c>
      <c r="G16" s="21">
        <v>2.96</v>
      </c>
      <c r="H16" s="21">
        <v>1601.08</v>
      </c>
    </row>
    <row r="17" spans="1:9" x14ac:dyDescent="0.25">
      <c r="A17" s="1">
        <v>43221</v>
      </c>
      <c r="B17" t="s">
        <v>28</v>
      </c>
      <c r="C17">
        <v>1822582</v>
      </c>
      <c r="D17" t="s">
        <v>35</v>
      </c>
      <c r="E17" s="1">
        <v>43221</v>
      </c>
      <c r="F17" s="1">
        <v>43293</v>
      </c>
      <c r="G17" s="21">
        <v>2.96</v>
      </c>
      <c r="H17" s="21">
        <v>1604.04</v>
      </c>
    </row>
    <row r="18" spans="1:9" x14ac:dyDescent="0.25">
      <c r="A18" s="1">
        <v>43221</v>
      </c>
      <c r="B18" t="s">
        <v>28</v>
      </c>
      <c r="C18">
        <v>1798174</v>
      </c>
      <c r="D18" t="s">
        <v>36</v>
      </c>
      <c r="E18" s="1">
        <v>43221</v>
      </c>
      <c r="F18" s="1">
        <v>43230</v>
      </c>
      <c r="G18" s="21">
        <v>1.1399999999999999</v>
      </c>
      <c r="H18" s="21">
        <v>1605.18</v>
      </c>
    </row>
    <row r="19" spans="1:9" x14ac:dyDescent="0.25">
      <c r="A19" s="1">
        <v>43221</v>
      </c>
      <c r="B19" t="s">
        <v>28</v>
      </c>
      <c r="C19">
        <v>1799502</v>
      </c>
      <c r="D19" t="s">
        <v>36</v>
      </c>
      <c r="E19" s="1">
        <v>43221</v>
      </c>
      <c r="F19" s="1">
        <v>43230</v>
      </c>
      <c r="G19" s="21">
        <v>1.71</v>
      </c>
      <c r="H19" s="21">
        <v>1606.89</v>
      </c>
    </row>
    <row r="20" spans="1:9" x14ac:dyDescent="0.25">
      <c r="A20" s="1">
        <v>43221</v>
      </c>
      <c r="B20" t="s">
        <v>28</v>
      </c>
      <c r="C20">
        <v>1798176</v>
      </c>
      <c r="D20" t="s">
        <v>37</v>
      </c>
      <c r="E20" s="1">
        <v>43221</v>
      </c>
      <c r="G20" s="21">
        <v>9.86</v>
      </c>
      <c r="H20" s="21">
        <v>1616.75</v>
      </c>
    </row>
    <row r="21" spans="1:9" x14ac:dyDescent="0.25">
      <c r="A21" s="1">
        <v>43221</v>
      </c>
      <c r="B21" t="s">
        <v>28</v>
      </c>
      <c r="C21">
        <v>1822584</v>
      </c>
      <c r="D21" t="s">
        <v>38</v>
      </c>
      <c r="E21" s="1">
        <v>43221</v>
      </c>
      <c r="G21" s="21">
        <v>4.93</v>
      </c>
      <c r="H21" s="21">
        <v>1621.68</v>
      </c>
    </row>
    <row r="22" spans="1:9" x14ac:dyDescent="0.25">
      <c r="A22" s="1">
        <v>43221</v>
      </c>
      <c r="B22" t="s">
        <v>28</v>
      </c>
      <c r="C22">
        <v>1966792</v>
      </c>
      <c r="D22" t="s">
        <v>24</v>
      </c>
      <c r="E22" s="1">
        <v>43221</v>
      </c>
      <c r="F22" s="1">
        <v>43396</v>
      </c>
      <c r="G22" s="21">
        <v>1.24</v>
      </c>
      <c r="H22" s="21">
        <v>1622.92</v>
      </c>
    </row>
    <row r="23" spans="1:9" x14ac:dyDescent="0.25">
      <c r="A23" s="1">
        <v>43222</v>
      </c>
      <c r="B23" t="s">
        <v>39</v>
      </c>
      <c r="C23">
        <v>1928546</v>
      </c>
      <c r="D23" t="s">
        <v>30</v>
      </c>
      <c r="E23" s="1">
        <v>43222</v>
      </c>
      <c r="G23" s="21">
        <v>20</v>
      </c>
      <c r="H23" s="21">
        <v>1642.92</v>
      </c>
    </row>
    <row r="24" spans="1:9" x14ac:dyDescent="0.25">
      <c r="A24" s="1">
        <v>43230</v>
      </c>
      <c r="B24" t="s">
        <v>28</v>
      </c>
      <c r="C24">
        <v>1798174</v>
      </c>
      <c r="D24" t="s">
        <v>36</v>
      </c>
      <c r="E24" s="1">
        <v>43230</v>
      </c>
      <c r="F24" s="1">
        <v>43230</v>
      </c>
      <c r="G24" s="21">
        <v>2.54</v>
      </c>
      <c r="H24" s="21">
        <v>1645.46</v>
      </c>
    </row>
    <row r="25" spans="1:9" x14ac:dyDescent="0.25">
      <c r="A25" s="1">
        <v>43230</v>
      </c>
      <c r="B25" t="s">
        <v>28</v>
      </c>
      <c r="C25">
        <v>1799502</v>
      </c>
      <c r="D25" t="s">
        <v>36</v>
      </c>
      <c r="E25" s="1">
        <v>43230</v>
      </c>
      <c r="F25" s="1">
        <v>43230</v>
      </c>
      <c r="G25" s="21">
        <v>3.81</v>
      </c>
      <c r="H25" s="21">
        <v>1649.27</v>
      </c>
    </row>
    <row r="26" spans="1:9" x14ac:dyDescent="0.25">
      <c r="A26" s="1">
        <v>43230</v>
      </c>
      <c r="B26" t="s">
        <v>40</v>
      </c>
      <c r="C26">
        <v>1798174</v>
      </c>
      <c r="D26" t="s">
        <v>36</v>
      </c>
      <c r="E26" s="1">
        <v>43230</v>
      </c>
      <c r="F26" s="1">
        <v>43230</v>
      </c>
      <c r="G26" s="21">
        <v>1.1000000000000001</v>
      </c>
      <c r="H26" s="21">
        <v>1650.37</v>
      </c>
    </row>
    <row r="27" spans="1:9" x14ac:dyDescent="0.25">
      <c r="A27" s="1">
        <v>43230</v>
      </c>
      <c r="B27" t="s">
        <v>40</v>
      </c>
      <c r="C27">
        <v>1799502</v>
      </c>
      <c r="D27" t="s">
        <v>36</v>
      </c>
      <c r="E27" s="1">
        <v>43230</v>
      </c>
      <c r="F27" s="1">
        <v>43230</v>
      </c>
      <c r="G27" s="21">
        <v>1.64</v>
      </c>
      <c r="H27" s="21">
        <v>1652.01</v>
      </c>
    </row>
    <row r="28" spans="1:9" x14ac:dyDescent="0.25">
      <c r="A28" s="1">
        <v>43230</v>
      </c>
      <c r="B28" t="s">
        <v>41</v>
      </c>
      <c r="C28">
        <v>1798174</v>
      </c>
      <c r="D28" t="s">
        <v>36</v>
      </c>
      <c r="E28" s="1">
        <v>43230</v>
      </c>
      <c r="F28" s="1">
        <v>43230</v>
      </c>
      <c r="G28" s="21">
        <v>400</v>
      </c>
      <c r="H28" s="21">
        <v>2052.0100000000002</v>
      </c>
    </row>
    <row r="29" spans="1:9" x14ac:dyDescent="0.25">
      <c r="A29" s="1">
        <v>43230</v>
      </c>
      <c r="B29" t="s">
        <v>41</v>
      </c>
      <c r="C29">
        <v>1799502</v>
      </c>
      <c r="D29" t="s">
        <v>36</v>
      </c>
      <c r="E29" s="1">
        <v>43230</v>
      </c>
      <c r="F29" s="1">
        <v>43230</v>
      </c>
      <c r="G29" s="21">
        <v>600</v>
      </c>
      <c r="H29" s="21">
        <v>2652.01</v>
      </c>
    </row>
    <row r="30" spans="1:9" x14ac:dyDescent="0.25">
      <c r="A30" s="1">
        <v>43235</v>
      </c>
      <c r="B30" t="s">
        <v>23</v>
      </c>
      <c r="C30">
        <v>2004785</v>
      </c>
      <c r="D30" t="s">
        <v>32</v>
      </c>
      <c r="E30" s="1">
        <v>43235</v>
      </c>
      <c r="G30" s="21">
        <v>-300</v>
      </c>
      <c r="H30" s="21">
        <v>2352.0100000000002</v>
      </c>
    </row>
    <row r="31" spans="1:9" x14ac:dyDescent="0.25">
      <c r="A31" s="1">
        <v>43251</v>
      </c>
      <c r="B31" t="s">
        <v>23</v>
      </c>
      <c r="C31">
        <v>2016829</v>
      </c>
      <c r="D31" t="s">
        <v>42</v>
      </c>
      <c r="E31" s="1">
        <v>43251</v>
      </c>
      <c r="G31" s="21">
        <v>-500</v>
      </c>
      <c r="H31" s="21">
        <v>1852.01</v>
      </c>
    </row>
    <row r="32" spans="1:9" ht="15.75" x14ac:dyDescent="0.25">
      <c r="A32" s="1">
        <v>43252</v>
      </c>
      <c r="B32" t="s">
        <v>28</v>
      </c>
      <c r="C32">
        <v>1860815</v>
      </c>
      <c r="D32" t="s">
        <v>26</v>
      </c>
      <c r="E32" s="1">
        <v>43252</v>
      </c>
      <c r="G32" s="21">
        <v>5.0999999999999996</v>
      </c>
      <c r="H32" s="21">
        <v>1857.11</v>
      </c>
      <c r="I32" s="2"/>
    </row>
    <row r="33" spans="1:8" x14ac:dyDescent="0.25">
      <c r="A33" s="1">
        <v>43252</v>
      </c>
      <c r="B33" t="s">
        <v>28</v>
      </c>
      <c r="C33">
        <v>1968916</v>
      </c>
      <c r="D33" t="s">
        <v>26</v>
      </c>
      <c r="E33" s="1">
        <v>43252</v>
      </c>
      <c r="G33" s="21">
        <v>5.0999999999999996</v>
      </c>
      <c r="H33" s="21">
        <v>1862.21</v>
      </c>
    </row>
    <row r="34" spans="1:8" x14ac:dyDescent="0.25">
      <c r="A34" s="1">
        <v>43252</v>
      </c>
      <c r="B34" t="s">
        <v>28</v>
      </c>
      <c r="C34">
        <v>1860816</v>
      </c>
      <c r="D34" t="s">
        <v>29</v>
      </c>
      <c r="E34" s="1">
        <v>43252</v>
      </c>
      <c r="G34" s="21">
        <v>5.0999999999999996</v>
      </c>
      <c r="H34" s="21">
        <v>1867.31</v>
      </c>
    </row>
    <row r="35" spans="1:8" x14ac:dyDescent="0.25">
      <c r="A35" s="1">
        <v>43252</v>
      </c>
      <c r="B35" t="s">
        <v>28</v>
      </c>
      <c r="C35">
        <v>1822582</v>
      </c>
      <c r="D35" t="s">
        <v>35</v>
      </c>
      <c r="E35" s="1">
        <v>43252</v>
      </c>
      <c r="F35" s="1">
        <v>43293</v>
      </c>
      <c r="G35" s="21">
        <v>3.06</v>
      </c>
      <c r="H35" s="21">
        <v>1870.37</v>
      </c>
    </row>
    <row r="36" spans="1:8" x14ac:dyDescent="0.25">
      <c r="A36" s="1">
        <v>43252</v>
      </c>
      <c r="B36" t="s">
        <v>28</v>
      </c>
      <c r="C36">
        <v>1864863</v>
      </c>
      <c r="D36" t="s">
        <v>30</v>
      </c>
      <c r="E36" s="1">
        <v>43252</v>
      </c>
      <c r="G36" s="21">
        <v>0.14000000000000001</v>
      </c>
      <c r="H36" s="21">
        <v>1870.51</v>
      </c>
    </row>
    <row r="37" spans="1:8" x14ac:dyDescent="0.25">
      <c r="A37" s="1">
        <v>43252</v>
      </c>
      <c r="B37" t="s">
        <v>28</v>
      </c>
      <c r="C37">
        <v>1928546</v>
      </c>
      <c r="D37" t="s">
        <v>30</v>
      </c>
      <c r="E37" s="1">
        <v>43252</v>
      </c>
      <c r="G37" s="21">
        <v>10.19</v>
      </c>
      <c r="H37" s="21">
        <v>1880.7</v>
      </c>
    </row>
    <row r="38" spans="1:8" x14ac:dyDescent="0.25">
      <c r="A38" s="1">
        <v>43252</v>
      </c>
      <c r="B38" t="s">
        <v>28</v>
      </c>
      <c r="C38">
        <v>1864838</v>
      </c>
      <c r="D38" t="s">
        <v>31</v>
      </c>
      <c r="E38" s="1">
        <v>43252</v>
      </c>
      <c r="G38" s="21">
        <v>4.25</v>
      </c>
      <c r="H38" s="21">
        <v>1884.95</v>
      </c>
    </row>
    <row r="39" spans="1:8" x14ac:dyDescent="0.25">
      <c r="A39" s="1">
        <v>43252</v>
      </c>
      <c r="B39" t="s">
        <v>28</v>
      </c>
      <c r="C39">
        <v>1969051</v>
      </c>
      <c r="D39" t="s">
        <v>27</v>
      </c>
      <c r="E39" s="1">
        <v>43252</v>
      </c>
      <c r="G39" s="21">
        <v>5.0999999999999996</v>
      </c>
      <c r="H39" s="21">
        <v>1890.05</v>
      </c>
    </row>
    <row r="40" spans="1:8" x14ac:dyDescent="0.25">
      <c r="A40" s="1">
        <v>43252</v>
      </c>
      <c r="B40" t="s">
        <v>28</v>
      </c>
      <c r="C40">
        <v>1966793</v>
      </c>
      <c r="D40" t="s">
        <v>25</v>
      </c>
      <c r="E40" s="1">
        <v>43252</v>
      </c>
      <c r="F40" s="1">
        <v>43293</v>
      </c>
      <c r="G40" s="21">
        <v>5.0999999999999996</v>
      </c>
      <c r="H40" s="21">
        <v>1895.15</v>
      </c>
    </row>
    <row r="41" spans="1:8" x14ac:dyDescent="0.25">
      <c r="A41" s="1">
        <v>43252</v>
      </c>
      <c r="B41" t="s">
        <v>28</v>
      </c>
      <c r="C41">
        <v>1864901</v>
      </c>
      <c r="D41" t="s">
        <v>32</v>
      </c>
      <c r="E41" s="1">
        <v>43252</v>
      </c>
      <c r="G41" s="21">
        <v>3.01</v>
      </c>
      <c r="H41" s="21">
        <v>1898.16</v>
      </c>
    </row>
    <row r="42" spans="1:8" x14ac:dyDescent="0.25">
      <c r="A42" s="1">
        <v>43252</v>
      </c>
      <c r="B42" t="s">
        <v>28</v>
      </c>
      <c r="C42">
        <v>2004785</v>
      </c>
      <c r="D42" t="s">
        <v>32</v>
      </c>
      <c r="E42" s="1">
        <v>43252</v>
      </c>
      <c r="G42" s="21">
        <v>1.68</v>
      </c>
      <c r="H42" s="21">
        <v>1899.84</v>
      </c>
    </row>
    <row r="43" spans="1:8" x14ac:dyDescent="0.25">
      <c r="A43" s="1">
        <v>43252</v>
      </c>
      <c r="B43" t="s">
        <v>28</v>
      </c>
      <c r="C43">
        <v>1928445</v>
      </c>
      <c r="D43" t="s">
        <v>33</v>
      </c>
      <c r="E43" s="1">
        <v>43252</v>
      </c>
      <c r="F43" s="1">
        <v>43266</v>
      </c>
      <c r="G43" s="21">
        <v>5.0999999999999996</v>
      </c>
      <c r="H43" s="21">
        <v>1904.94</v>
      </c>
    </row>
    <row r="44" spans="1:8" x14ac:dyDescent="0.25">
      <c r="A44" s="1">
        <v>43252</v>
      </c>
      <c r="B44" t="s">
        <v>28</v>
      </c>
      <c r="C44">
        <v>1798176</v>
      </c>
      <c r="D44" t="s">
        <v>37</v>
      </c>
      <c r="E44" s="1">
        <v>43252</v>
      </c>
      <c r="G44" s="21">
        <v>10.19</v>
      </c>
      <c r="H44" s="21">
        <v>1915.13</v>
      </c>
    </row>
    <row r="45" spans="1:8" x14ac:dyDescent="0.25">
      <c r="A45" s="1">
        <v>43252</v>
      </c>
      <c r="B45" t="s">
        <v>28</v>
      </c>
      <c r="C45">
        <v>1864856</v>
      </c>
      <c r="D45" t="s">
        <v>34</v>
      </c>
      <c r="E45" s="1">
        <v>43252</v>
      </c>
      <c r="G45" s="21">
        <v>3.06</v>
      </c>
      <c r="H45" s="21">
        <v>1918.19</v>
      </c>
    </row>
    <row r="46" spans="1:8" x14ac:dyDescent="0.25">
      <c r="A46" s="1">
        <v>43252</v>
      </c>
      <c r="B46" t="s">
        <v>28</v>
      </c>
      <c r="C46">
        <v>1822584</v>
      </c>
      <c r="D46" t="s">
        <v>38</v>
      </c>
      <c r="E46" s="1">
        <v>43252</v>
      </c>
      <c r="G46" s="21">
        <v>5.0999999999999996</v>
      </c>
      <c r="H46" s="21">
        <v>1923.29</v>
      </c>
    </row>
    <row r="47" spans="1:8" x14ac:dyDescent="0.25">
      <c r="A47" s="1">
        <v>43252</v>
      </c>
      <c r="B47" t="s">
        <v>28</v>
      </c>
      <c r="C47">
        <v>1966792</v>
      </c>
      <c r="D47" t="s">
        <v>24</v>
      </c>
      <c r="E47" s="1">
        <v>43252</v>
      </c>
      <c r="F47" s="1">
        <v>43396</v>
      </c>
      <c r="G47" s="21">
        <v>4.8099999999999996</v>
      </c>
      <c r="H47" s="21">
        <v>1928.1</v>
      </c>
    </row>
    <row r="48" spans="1:8" x14ac:dyDescent="0.25">
      <c r="A48" s="1">
        <v>43252</v>
      </c>
      <c r="B48" t="s">
        <v>28</v>
      </c>
      <c r="C48">
        <v>2016829</v>
      </c>
      <c r="D48" t="s">
        <v>42</v>
      </c>
      <c r="E48" s="1">
        <v>43252</v>
      </c>
      <c r="G48" s="21">
        <v>0.16</v>
      </c>
      <c r="H48" s="21">
        <v>1928.26</v>
      </c>
    </row>
    <row r="49" spans="1:8" x14ac:dyDescent="0.25">
      <c r="A49" s="1">
        <v>43255</v>
      </c>
      <c r="B49" t="s">
        <v>39</v>
      </c>
      <c r="C49">
        <v>2016829</v>
      </c>
      <c r="D49" t="s">
        <v>42</v>
      </c>
      <c r="E49" s="1">
        <v>43255</v>
      </c>
      <c r="G49" s="21">
        <v>10</v>
      </c>
      <c r="H49" s="21">
        <v>1938.26</v>
      </c>
    </row>
    <row r="50" spans="1:8" x14ac:dyDescent="0.25">
      <c r="A50" s="1">
        <v>43256</v>
      </c>
      <c r="B50" t="s">
        <v>43</v>
      </c>
      <c r="G50" s="21">
        <v>50</v>
      </c>
      <c r="H50" s="21">
        <v>1988.26</v>
      </c>
    </row>
    <row r="51" spans="1:8" x14ac:dyDescent="0.25">
      <c r="A51" s="1">
        <v>43266</v>
      </c>
      <c r="B51" t="s">
        <v>41</v>
      </c>
      <c r="C51">
        <v>1928445</v>
      </c>
      <c r="D51" t="s">
        <v>33</v>
      </c>
      <c r="E51" s="1">
        <v>43266</v>
      </c>
      <c r="F51" s="1">
        <v>43266</v>
      </c>
      <c r="G51" s="21">
        <v>500</v>
      </c>
      <c r="H51" s="21">
        <v>2488.2600000000002</v>
      </c>
    </row>
    <row r="52" spans="1:8" x14ac:dyDescent="0.25">
      <c r="A52" s="1">
        <v>43266</v>
      </c>
      <c r="B52" t="s">
        <v>28</v>
      </c>
      <c r="C52">
        <v>1928445</v>
      </c>
      <c r="D52" t="s">
        <v>33</v>
      </c>
      <c r="E52" s="1">
        <v>43266</v>
      </c>
      <c r="F52" s="1">
        <v>43266</v>
      </c>
      <c r="G52" s="21">
        <v>2.4700000000000002</v>
      </c>
      <c r="H52" s="21">
        <v>2490.73</v>
      </c>
    </row>
    <row r="53" spans="1:8" x14ac:dyDescent="0.25">
      <c r="A53" s="1">
        <v>43283</v>
      </c>
      <c r="B53" t="s">
        <v>28</v>
      </c>
      <c r="C53">
        <v>2016829</v>
      </c>
      <c r="D53" t="s">
        <v>42</v>
      </c>
      <c r="E53" s="1">
        <v>43283</v>
      </c>
      <c r="G53" s="21">
        <v>4.93</v>
      </c>
      <c r="H53" s="21">
        <v>2495.66</v>
      </c>
    </row>
    <row r="54" spans="1:8" x14ac:dyDescent="0.25">
      <c r="A54" s="1">
        <v>43283</v>
      </c>
      <c r="B54" t="s">
        <v>28</v>
      </c>
      <c r="C54">
        <v>1966792</v>
      </c>
      <c r="D54" t="s">
        <v>24</v>
      </c>
      <c r="E54" s="1">
        <v>43283</v>
      </c>
      <c r="F54" s="1">
        <v>43396</v>
      </c>
      <c r="G54" s="21">
        <v>4.66</v>
      </c>
      <c r="H54" s="21">
        <v>2500.3200000000002</v>
      </c>
    </row>
    <row r="55" spans="1:8" x14ac:dyDescent="0.25">
      <c r="A55" s="1">
        <v>43283</v>
      </c>
      <c r="B55" t="s">
        <v>28</v>
      </c>
      <c r="C55">
        <v>1864856</v>
      </c>
      <c r="D55" t="s">
        <v>34</v>
      </c>
      <c r="E55" s="1">
        <v>43283</v>
      </c>
      <c r="G55" s="21">
        <v>2.96</v>
      </c>
      <c r="H55" s="21">
        <v>2503.2800000000002</v>
      </c>
    </row>
    <row r="56" spans="1:8" x14ac:dyDescent="0.25">
      <c r="A56" s="1">
        <v>43283</v>
      </c>
      <c r="B56" t="s">
        <v>28</v>
      </c>
      <c r="C56">
        <v>1822584</v>
      </c>
      <c r="D56" t="s">
        <v>38</v>
      </c>
      <c r="E56" s="1">
        <v>43283</v>
      </c>
      <c r="G56" s="21">
        <v>4.93</v>
      </c>
      <c r="H56" s="21">
        <v>2508.21</v>
      </c>
    </row>
    <row r="57" spans="1:8" x14ac:dyDescent="0.25">
      <c r="A57" s="1">
        <v>43283</v>
      </c>
      <c r="B57" t="s">
        <v>28</v>
      </c>
      <c r="C57">
        <v>1798176</v>
      </c>
      <c r="D57" t="s">
        <v>37</v>
      </c>
      <c r="E57" s="1">
        <v>43283</v>
      </c>
      <c r="G57" s="21">
        <v>9.2100000000000009</v>
      </c>
      <c r="H57" s="21">
        <v>2517.42</v>
      </c>
    </row>
    <row r="58" spans="1:8" x14ac:dyDescent="0.25">
      <c r="A58" s="1">
        <v>43283</v>
      </c>
      <c r="B58" t="s">
        <v>28</v>
      </c>
      <c r="C58">
        <v>1864901</v>
      </c>
      <c r="D58" t="s">
        <v>32</v>
      </c>
      <c r="E58" s="1">
        <v>43283</v>
      </c>
      <c r="G58" s="21">
        <v>2.91</v>
      </c>
      <c r="H58" s="21">
        <v>2520.33</v>
      </c>
    </row>
    <row r="59" spans="1:8" x14ac:dyDescent="0.25">
      <c r="A59" s="1">
        <v>43283</v>
      </c>
      <c r="B59" t="s">
        <v>28</v>
      </c>
      <c r="C59">
        <v>2004785</v>
      </c>
      <c r="D59" t="s">
        <v>32</v>
      </c>
      <c r="E59" s="1">
        <v>43283</v>
      </c>
      <c r="G59" s="21">
        <v>2.96</v>
      </c>
      <c r="H59" s="21">
        <v>2523.29</v>
      </c>
    </row>
    <row r="60" spans="1:8" x14ac:dyDescent="0.25">
      <c r="A60" s="1">
        <v>43283</v>
      </c>
      <c r="B60" t="s">
        <v>28</v>
      </c>
      <c r="C60">
        <v>1966793</v>
      </c>
      <c r="D60" t="s">
        <v>25</v>
      </c>
      <c r="E60" s="1">
        <v>43283</v>
      </c>
      <c r="F60" s="1">
        <v>43293</v>
      </c>
      <c r="G60" s="21">
        <v>3.62</v>
      </c>
      <c r="H60" s="21">
        <v>2526.91</v>
      </c>
    </row>
    <row r="61" spans="1:8" x14ac:dyDescent="0.25">
      <c r="A61" s="1">
        <v>43283</v>
      </c>
      <c r="B61" t="s">
        <v>28</v>
      </c>
      <c r="C61">
        <v>1864838</v>
      </c>
      <c r="D61" t="s">
        <v>31</v>
      </c>
      <c r="E61" s="1">
        <v>43283</v>
      </c>
      <c r="G61" s="21">
        <v>4.1100000000000003</v>
      </c>
      <c r="H61" s="21">
        <v>2531.02</v>
      </c>
    </row>
    <row r="62" spans="1:8" x14ac:dyDescent="0.25">
      <c r="A62" s="1">
        <v>43283</v>
      </c>
      <c r="B62" t="s">
        <v>28</v>
      </c>
      <c r="C62">
        <v>1969051</v>
      </c>
      <c r="D62" t="s">
        <v>27</v>
      </c>
      <c r="E62" s="1">
        <v>43283</v>
      </c>
      <c r="G62" s="21">
        <v>4.93</v>
      </c>
      <c r="H62" s="21">
        <v>2535.9499999999998</v>
      </c>
    </row>
    <row r="63" spans="1:8" x14ac:dyDescent="0.25">
      <c r="A63" s="1">
        <v>43283</v>
      </c>
      <c r="B63" t="s">
        <v>28</v>
      </c>
      <c r="C63">
        <v>1864863</v>
      </c>
      <c r="D63" t="s">
        <v>30</v>
      </c>
      <c r="E63" s="1">
        <v>43283</v>
      </c>
      <c r="G63" s="21">
        <v>0.14000000000000001</v>
      </c>
      <c r="H63" s="21">
        <v>2536.09</v>
      </c>
    </row>
    <row r="64" spans="1:8" x14ac:dyDescent="0.25">
      <c r="A64" s="1">
        <v>43283</v>
      </c>
      <c r="B64" t="s">
        <v>28</v>
      </c>
      <c r="C64">
        <v>1928546</v>
      </c>
      <c r="D64" t="s">
        <v>30</v>
      </c>
      <c r="E64" s="1">
        <v>43283</v>
      </c>
      <c r="G64" s="21">
        <v>9.86</v>
      </c>
      <c r="H64" s="21">
        <v>2545.9499999999998</v>
      </c>
    </row>
    <row r="65" spans="1:8" x14ac:dyDescent="0.25">
      <c r="A65" s="1">
        <v>43283</v>
      </c>
      <c r="B65" t="s">
        <v>28</v>
      </c>
      <c r="C65">
        <v>1822582</v>
      </c>
      <c r="D65" t="s">
        <v>35</v>
      </c>
      <c r="E65" s="1">
        <v>43283</v>
      </c>
      <c r="F65" s="1">
        <v>43293</v>
      </c>
      <c r="G65" s="21">
        <v>2.17</v>
      </c>
      <c r="H65" s="21">
        <v>2548.12</v>
      </c>
    </row>
    <row r="66" spans="1:8" x14ac:dyDescent="0.25">
      <c r="A66" s="1">
        <v>43283</v>
      </c>
      <c r="B66" t="s">
        <v>28</v>
      </c>
      <c r="C66">
        <v>1860816</v>
      </c>
      <c r="D66" t="s">
        <v>29</v>
      </c>
      <c r="E66" s="1">
        <v>43283</v>
      </c>
      <c r="G66" s="21">
        <v>4.93</v>
      </c>
      <c r="H66" s="21">
        <v>2553.0500000000002</v>
      </c>
    </row>
    <row r="67" spans="1:8" x14ac:dyDescent="0.25">
      <c r="A67" s="1">
        <v>43283</v>
      </c>
      <c r="B67" t="s">
        <v>28</v>
      </c>
      <c r="C67">
        <v>1860815</v>
      </c>
      <c r="D67" t="s">
        <v>26</v>
      </c>
      <c r="E67" s="1">
        <v>43283</v>
      </c>
      <c r="G67" s="21">
        <v>4.93</v>
      </c>
      <c r="H67" s="21">
        <v>2557.98</v>
      </c>
    </row>
    <row r="68" spans="1:8" x14ac:dyDescent="0.25">
      <c r="A68" s="1">
        <v>43283</v>
      </c>
      <c r="B68" t="s">
        <v>28</v>
      </c>
      <c r="C68">
        <v>1968916</v>
      </c>
      <c r="D68" t="s">
        <v>26</v>
      </c>
      <c r="E68" s="1">
        <v>43283</v>
      </c>
      <c r="G68" s="21">
        <v>4.93</v>
      </c>
      <c r="H68" s="21">
        <v>2562.91</v>
      </c>
    </row>
    <row r="69" spans="1:8" x14ac:dyDescent="0.25">
      <c r="A69" s="1">
        <v>43293</v>
      </c>
      <c r="B69" t="s">
        <v>41</v>
      </c>
      <c r="C69">
        <v>1822582</v>
      </c>
      <c r="D69" t="s">
        <v>35</v>
      </c>
      <c r="E69" s="1">
        <v>43293</v>
      </c>
      <c r="F69" s="1">
        <v>43293</v>
      </c>
      <c r="G69" s="21">
        <v>400</v>
      </c>
      <c r="H69" s="21">
        <v>2962.91</v>
      </c>
    </row>
    <row r="70" spans="1:8" x14ac:dyDescent="0.25">
      <c r="A70" s="1">
        <v>43293</v>
      </c>
      <c r="B70" t="s">
        <v>28</v>
      </c>
      <c r="C70">
        <v>1822582</v>
      </c>
      <c r="D70" t="s">
        <v>35</v>
      </c>
      <c r="E70" s="1">
        <v>43293</v>
      </c>
      <c r="F70" s="1">
        <v>43293</v>
      </c>
      <c r="G70" s="21">
        <v>1.97</v>
      </c>
      <c r="H70" s="21">
        <v>2964.88</v>
      </c>
    </row>
    <row r="71" spans="1:8" x14ac:dyDescent="0.25">
      <c r="A71" s="1">
        <v>43293</v>
      </c>
      <c r="B71" t="s">
        <v>40</v>
      </c>
      <c r="C71">
        <v>1822582</v>
      </c>
      <c r="D71" t="s">
        <v>35</v>
      </c>
      <c r="E71" s="1">
        <v>43293</v>
      </c>
      <c r="F71" s="1">
        <v>43293</v>
      </c>
      <c r="G71" s="21">
        <v>0.99</v>
      </c>
      <c r="H71" s="21">
        <v>2965.87</v>
      </c>
    </row>
    <row r="72" spans="1:8" x14ac:dyDescent="0.25">
      <c r="A72" s="1">
        <v>43293</v>
      </c>
      <c r="B72" t="s">
        <v>41</v>
      </c>
      <c r="C72">
        <v>1966793</v>
      </c>
      <c r="D72" t="s">
        <v>25</v>
      </c>
      <c r="E72" s="1">
        <v>43293</v>
      </c>
      <c r="F72" s="1">
        <v>43293</v>
      </c>
      <c r="G72" s="21">
        <v>500</v>
      </c>
      <c r="H72" s="21">
        <v>3465.87</v>
      </c>
    </row>
    <row r="73" spans="1:8" x14ac:dyDescent="0.25">
      <c r="A73" s="1">
        <v>43293</v>
      </c>
      <c r="B73" t="s">
        <v>28</v>
      </c>
      <c r="C73">
        <v>1966793</v>
      </c>
      <c r="D73" t="s">
        <v>25</v>
      </c>
      <c r="E73" s="1">
        <v>43293</v>
      </c>
      <c r="F73" s="1">
        <v>43293</v>
      </c>
      <c r="G73" s="21">
        <v>3.29</v>
      </c>
      <c r="H73" s="21">
        <v>3469.16</v>
      </c>
    </row>
    <row r="74" spans="1:8" x14ac:dyDescent="0.25">
      <c r="A74" s="1">
        <v>43293</v>
      </c>
      <c r="B74" t="s">
        <v>40</v>
      </c>
      <c r="C74">
        <v>1966793</v>
      </c>
      <c r="D74" t="s">
        <v>25</v>
      </c>
      <c r="E74" s="1">
        <v>43293</v>
      </c>
      <c r="F74" s="1">
        <v>43293</v>
      </c>
      <c r="G74" s="21">
        <v>1.64</v>
      </c>
      <c r="H74" s="21">
        <v>3470.8</v>
      </c>
    </row>
    <row r="75" spans="1:8" x14ac:dyDescent="0.25">
      <c r="A75" s="1">
        <v>43313</v>
      </c>
      <c r="B75" t="s">
        <v>28</v>
      </c>
      <c r="C75">
        <v>2016829</v>
      </c>
      <c r="D75" t="s">
        <v>42</v>
      </c>
      <c r="E75" s="1">
        <v>43313</v>
      </c>
      <c r="G75" s="21">
        <v>5.0999999999999996</v>
      </c>
      <c r="H75" s="21">
        <v>3475.9</v>
      </c>
    </row>
    <row r="76" spans="1:8" x14ac:dyDescent="0.25">
      <c r="A76" s="1">
        <v>43313</v>
      </c>
      <c r="B76" t="s">
        <v>28</v>
      </c>
      <c r="C76">
        <v>1966792</v>
      </c>
      <c r="D76" t="s">
        <v>24</v>
      </c>
      <c r="E76" s="1">
        <v>43313</v>
      </c>
      <c r="F76" s="1">
        <v>43396</v>
      </c>
      <c r="G76" s="21">
        <v>4.8099999999999996</v>
      </c>
      <c r="H76" s="21">
        <v>3480.71</v>
      </c>
    </row>
    <row r="77" spans="1:8" x14ac:dyDescent="0.25">
      <c r="A77" s="1">
        <v>43313</v>
      </c>
      <c r="B77" t="s">
        <v>28</v>
      </c>
      <c r="C77">
        <v>1864856</v>
      </c>
      <c r="D77" t="s">
        <v>34</v>
      </c>
      <c r="E77" s="1">
        <v>43313</v>
      </c>
      <c r="G77" s="21">
        <v>3.06</v>
      </c>
      <c r="H77" s="21">
        <v>3483.77</v>
      </c>
    </row>
    <row r="78" spans="1:8" x14ac:dyDescent="0.25">
      <c r="A78" s="1">
        <v>43313</v>
      </c>
      <c r="B78" t="s">
        <v>28</v>
      </c>
      <c r="C78">
        <v>1822584</v>
      </c>
      <c r="D78" t="s">
        <v>38</v>
      </c>
      <c r="E78" s="1">
        <v>43313</v>
      </c>
      <c r="G78" s="21">
        <v>5.0999999999999996</v>
      </c>
      <c r="H78" s="21">
        <v>3488.87</v>
      </c>
    </row>
    <row r="79" spans="1:8" x14ac:dyDescent="0.25">
      <c r="A79" s="1">
        <v>43313</v>
      </c>
      <c r="B79" t="s">
        <v>28</v>
      </c>
      <c r="C79">
        <v>1864901</v>
      </c>
      <c r="D79" t="s">
        <v>32</v>
      </c>
      <c r="E79" s="1">
        <v>43313</v>
      </c>
      <c r="G79" s="21">
        <v>3.01</v>
      </c>
      <c r="H79" s="21">
        <v>3491.88</v>
      </c>
    </row>
    <row r="80" spans="1:8" x14ac:dyDescent="0.25">
      <c r="A80" s="1">
        <v>43313</v>
      </c>
      <c r="B80" t="s">
        <v>28</v>
      </c>
      <c r="C80">
        <v>2004785</v>
      </c>
      <c r="D80" t="s">
        <v>32</v>
      </c>
      <c r="E80" s="1">
        <v>43313</v>
      </c>
      <c r="G80" s="21">
        <v>3.06</v>
      </c>
      <c r="H80" s="21">
        <v>3494.94</v>
      </c>
    </row>
    <row r="81" spans="1:8" x14ac:dyDescent="0.25">
      <c r="A81" s="1">
        <v>43313</v>
      </c>
      <c r="B81" t="s">
        <v>28</v>
      </c>
      <c r="C81">
        <v>1864838</v>
      </c>
      <c r="D81" t="s">
        <v>31</v>
      </c>
      <c r="E81" s="1">
        <v>43313</v>
      </c>
      <c r="G81" s="21">
        <v>4.25</v>
      </c>
      <c r="H81" s="21">
        <v>3499.19</v>
      </c>
    </row>
    <row r="82" spans="1:8" x14ac:dyDescent="0.25">
      <c r="A82" s="1">
        <v>43313</v>
      </c>
      <c r="B82" t="s">
        <v>28</v>
      </c>
      <c r="C82">
        <v>1969051</v>
      </c>
      <c r="D82" t="s">
        <v>27</v>
      </c>
      <c r="E82" s="1">
        <v>43313</v>
      </c>
      <c r="G82" s="21">
        <v>5.0999999999999996</v>
      </c>
      <c r="H82" s="21">
        <v>3504.29</v>
      </c>
    </row>
    <row r="83" spans="1:8" x14ac:dyDescent="0.25">
      <c r="A83" s="1">
        <v>43313</v>
      </c>
      <c r="B83" t="s">
        <v>28</v>
      </c>
      <c r="C83">
        <v>1864863</v>
      </c>
      <c r="D83" t="s">
        <v>30</v>
      </c>
      <c r="E83" s="1">
        <v>43313</v>
      </c>
      <c r="G83" s="21">
        <v>0.14000000000000001</v>
      </c>
      <c r="H83" s="21">
        <v>3504.43</v>
      </c>
    </row>
    <row r="84" spans="1:8" x14ac:dyDescent="0.25">
      <c r="A84" s="1">
        <v>43313</v>
      </c>
      <c r="B84" t="s">
        <v>28</v>
      </c>
      <c r="C84">
        <v>1928546</v>
      </c>
      <c r="D84" t="s">
        <v>30</v>
      </c>
      <c r="E84" s="1">
        <v>43313</v>
      </c>
      <c r="G84" s="21">
        <v>10.19</v>
      </c>
      <c r="H84" s="21">
        <v>3514.62</v>
      </c>
    </row>
    <row r="85" spans="1:8" x14ac:dyDescent="0.25">
      <c r="A85" s="1">
        <v>43313</v>
      </c>
      <c r="B85" t="s">
        <v>28</v>
      </c>
      <c r="C85">
        <v>1860816</v>
      </c>
      <c r="D85" t="s">
        <v>29</v>
      </c>
      <c r="E85" s="1">
        <v>43313</v>
      </c>
      <c r="G85" s="21">
        <v>5.0999999999999996</v>
      </c>
      <c r="H85" s="21">
        <v>3519.72</v>
      </c>
    </row>
    <row r="86" spans="1:8" x14ac:dyDescent="0.25">
      <c r="A86" s="1">
        <v>43313</v>
      </c>
      <c r="B86" t="s">
        <v>28</v>
      </c>
      <c r="C86">
        <v>1860815</v>
      </c>
      <c r="D86" t="s">
        <v>26</v>
      </c>
      <c r="E86" s="1">
        <v>43313</v>
      </c>
      <c r="G86" s="21">
        <v>5.0999999999999996</v>
      </c>
      <c r="H86" s="21">
        <v>3524.82</v>
      </c>
    </row>
    <row r="87" spans="1:8" x14ac:dyDescent="0.25">
      <c r="A87" s="1">
        <v>43313</v>
      </c>
      <c r="B87" t="s">
        <v>28</v>
      </c>
      <c r="C87">
        <v>1968916</v>
      </c>
      <c r="D87" t="s">
        <v>26</v>
      </c>
      <c r="E87" s="1">
        <v>43313</v>
      </c>
      <c r="G87" s="21">
        <v>5.0999999999999996</v>
      </c>
      <c r="H87" s="21">
        <v>3529.92</v>
      </c>
    </row>
    <row r="88" spans="1:8" x14ac:dyDescent="0.25">
      <c r="A88" s="1">
        <v>43315</v>
      </c>
      <c r="B88" t="s">
        <v>23</v>
      </c>
      <c r="C88">
        <v>2154083</v>
      </c>
      <c r="D88" t="s">
        <v>44</v>
      </c>
      <c r="E88" s="1">
        <v>43315</v>
      </c>
      <c r="G88" s="21">
        <v>-1000</v>
      </c>
      <c r="H88" s="21">
        <v>2529.92</v>
      </c>
    </row>
    <row r="89" spans="1:8" x14ac:dyDescent="0.25">
      <c r="A89" s="1">
        <v>43346</v>
      </c>
      <c r="B89" t="s">
        <v>28</v>
      </c>
      <c r="C89">
        <v>2016829</v>
      </c>
      <c r="D89" t="s">
        <v>42</v>
      </c>
      <c r="E89" s="1">
        <v>43346</v>
      </c>
      <c r="G89" s="21">
        <v>5.0999999999999996</v>
      </c>
      <c r="H89" s="21">
        <v>2535.02</v>
      </c>
    </row>
    <row r="90" spans="1:8" x14ac:dyDescent="0.25">
      <c r="A90" s="1">
        <v>43346</v>
      </c>
      <c r="B90" t="s">
        <v>28</v>
      </c>
      <c r="C90">
        <v>1966792</v>
      </c>
      <c r="D90" t="s">
        <v>24</v>
      </c>
      <c r="E90" s="1">
        <v>43346</v>
      </c>
      <c r="F90" s="1">
        <v>43396</v>
      </c>
      <c r="G90" s="21">
        <v>4.8099999999999996</v>
      </c>
      <c r="H90" s="21">
        <v>2539.83</v>
      </c>
    </row>
    <row r="91" spans="1:8" x14ac:dyDescent="0.25">
      <c r="A91" s="1">
        <v>43346</v>
      </c>
      <c r="B91" t="s">
        <v>28</v>
      </c>
      <c r="C91">
        <v>2154083</v>
      </c>
      <c r="D91" t="s">
        <v>44</v>
      </c>
      <c r="E91" s="1">
        <v>43346</v>
      </c>
      <c r="G91" s="21">
        <v>9.5299999999999994</v>
      </c>
      <c r="H91" s="21">
        <v>2549.36</v>
      </c>
    </row>
    <row r="92" spans="1:8" x14ac:dyDescent="0.25">
      <c r="A92" s="1">
        <v>43346</v>
      </c>
      <c r="B92" t="s">
        <v>28</v>
      </c>
      <c r="C92">
        <v>1864856</v>
      </c>
      <c r="D92" t="s">
        <v>34</v>
      </c>
      <c r="E92" s="1">
        <v>43346</v>
      </c>
      <c r="G92" s="21">
        <v>3.06</v>
      </c>
      <c r="H92" s="21">
        <v>2552.42</v>
      </c>
    </row>
    <row r="93" spans="1:8" x14ac:dyDescent="0.25">
      <c r="A93" s="1">
        <v>43346</v>
      </c>
      <c r="B93" t="s">
        <v>28</v>
      </c>
      <c r="C93">
        <v>1822584</v>
      </c>
      <c r="D93" t="s">
        <v>38</v>
      </c>
      <c r="E93" s="1">
        <v>43346</v>
      </c>
      <c r="G93" s="21">
        <v>5.0999999999999996</v>
      </c>
      <c r="H93" s="21">
        <v>2557.52</v>
      </c>
    </row>
    <row r="94" spans="1:8" x14ac:dyDescent="0.25">
      <c r="A94" s="1">
        <v>43346</v>
      </c>
      <c r="B94" t="s">
        <v>28</v>
      </c>
      <c r="C94">
        <v>1864901</v>
      </c>
      <c r="D94" t="s">
        <v>32</v>
      </c>
      <c r="E94" s="1">
        <v>43346</v>
      </c>
      <c r="G94" s="21">
        <v>3.01</v>
      </c>
      <c r="H94" s="21">
        <v>2560.5300000000002</v>
      </c>
    </row>
    <row r="95" spans="1:8" x14ac:dyDescent="0.25">
      <c r="A95" s="1">
        <v>43346</v>
      </c>
      <c r="B95" t="s">
        <v>28</v>
      </c>
      <c r="C95">
        <v>2004785</v>
      </c>
      <c r="D95" t="s">
        <v>32</v>
      </c>
      <c r="E95" s="1">
        <v>43346</v>
      </c>
      <c r="G95" s="21">
        <v>3.06</v>
      </c>
      <c r="H95" s="21">
        <v>2563.59</v>
      </c>
    </row>
    <row r="96" spans="1:8" x14ac:dyDescent="0.25">
      <c r="A96" s="1">
        <v>43346</v>
      </c>
      <c r="B96" t="s">
        <v>28</v>
      </c>
      <c r="C96">
        <v>1864838</v>
      </c>
      <c r="D96" t="s">
        <v>31</v>
      </c>
      <c r="E96" s="1">
        <v>43346</v>
      </c>
      <c r="G96" s="21">
        <v>4.25</v>
      </c>
      <c r="H96" s="21">
        <v>2567.84</v>
      </c>
    </row>
    <row r="97" spans="1:8" x14ac:dyDescent="0.25">
      <c r="A97" s="1">
        <v>43346</v>
      </c>
      <c r="B97" t="s">
        <v>28</v>
      </c>
      <c r="C97">
        <v>1969051</v>
      </c>
      <c r="D97" t="s">
        <v>27</v>
      </c>
      <c r="E97" s="1">
        <v>43346</v>
      </c>
      <c r="G97" s="21">
        <v>5.0999999999999996</v>
      </c>
      <c r="H97" s="21">
        <v>2572.94</v>
      </c>
    </row>
    <row r="98" spans="1:8" x14ac:dyDescent="0.25">
      <c r="A98" s="1">
        <v>43346</v>
      </c>
      <c r="B98" t="s">
        <v>28</v>
      </c>
      <c r="C98">
        <v>1864863</v>
      </c>
      <c r="D98" t="s">
        <v>30</v>
      </c>
      <c r="E98" s="1">
        <v>43346</v>
      </c>
      <c r="G98" s="21">
        <v>0.14000000000000001</v>
      </c>
      <c r="H98" s="21">
        <v>2573.08</v>
      </c>
    </row>
    <row r="99" spans="1:8" x14ac:dyDescent="0.25">
      <c r="A99" s="1">
        <v>43346</v>
      </c>
      <c r="B99" t="s">
        <v>28</v>
      </c>
      <c r="C99">
        <v>1928546</v>
      </c>
      <c r="D99" t="s">
        <v>30</v>
      </c>
      <c r="E99" s="1">
        <v>43346</v>
      </c>
      <c r="G99" s="21">
        <v>10.19</v>
      </c>
      <c r="H99" s="21">
        <v>2583.27</v>
      </c>
    </row>
    <row r="100" spans="1:8" x14ac:dyDescent="0.25">
      <c r="A100" s="1">
        <v>43346</v>
      </c>
      <c r="B100" t="s">
        <v>28</v>
      </c>
      <c r="C100">
        <v>1860816</v>
      </c>
      <c r="D100" t="s">
        <v>29</v>
      </c>
      <c r="E100" s="1">
        <v>43346</v>
      </c>
      <c r="G100" s="21">
        <v>5.0999999999999996</v>
      </c>
      <c r="H100" s="21">
        <v>2588.37</v>
      </c>
    </row>
    <row r="101" spans="1:8" x14ac:dyDescent="0.25">
      <c r="A101" s="1">
        <v>43346</v>
      </c>
      <c r="B101" t="s">
        <v>28</v>
      </c>
      <c r="C101">
        <v>1860815</v>
      </c>
      <c r="D101" t="s">
        <v>26</v>
      </c>
      <c r="E101" s="1">
        <v>43346</v>
      </c>
      <c r="G101" s="21">
        <v>5.0999999999999996</v>
      </c>
      <c r="H101" s="21">
        <v>2593.4699999999998</v>
      </c>
    </row>
    <row r="102" spans="1:8" x14ac:dyDescent="0.25">
      <c r="A102" s="1">
        <v>43346</v>
      </c>
      <c r="B102" t="s">
        <v>28</v>
      </c>
      <c r="C102">
        <v>1968916</v>
      </c>
      <c r="D102" t="s">
        <v>26</v>
      </c>
      <c r="E102" s="1">
        <v>43346</v>
      </c>
      <c r="G102" s="21">
        <v>5.0999999999999996</v>
      </c>
      <c r="H102" s="21">
        <v>2598.5700000000002</v>
      </c>
    </row>
    <row r="103" spans="1:8" x14ac:dyDescent="0.25">
      <c r="A103" s="1">
        <v>43374</v>
      </c>
      <c r="B103" t="s">
        <v>28</v>
      </c>
      <c r="C103">
        <v>2016829</v>
      </c>
      <c r="D103" t="s">
        <v>42</v>
      </c>
      <c r="E103" s="1">
        <v>43374</v>
      </c>
      <c r="G103" s="21">
        <v>4.93</v>
      </c>
      <c r="H103" s="21">
        <v>2603.5</v>
      </c>
    </row>
    <row r="104" spans="1:8" x14ac:dyDescent="0.25">
      <c r="A104" s="1">
        <v>43374</v>
      </c>
      <c r="B104" t="s">
        <v>28</v>
      </c>
      <c r="C104">
        <v>1966792</v>
      </c>
      <c r="D104" t="s">
        <v>24</v>
      </c>
      <c r="E104" s="1">
        <v>43374</v>
      </c>
      <c r="F104" s="1">
        <v>43396</v>
      </c>
      <c r="G104" s="21">
        <v>4.66</v>
      </c>
      <c r="H104" s="21">
        <v>2608.16</v>
      </c>
    </row>
    <row r="105" spans="1:8" x14ac:dyDescent="0.25">
      <c r="A105" s="1">
        <v>43374</v>
      </c>
      <c r="B105" t="s">
        <v>28</v>
      </c>
      <c r="C105">
        <v>2154083</v>
      </c>
      <c r="D105" t="s">
        <v>44</v>
      </c>
      <c r="E105" s="1">
        <v>43374</v>
      </c>
      <c r="G105" s="21">
        <v>9.86</v>
      </c>
      <c r="H105" s="21">
        <v>2618.02</v>
      </c>
    </row>
    <row r="106" spans="1:8" x14ac:dyDescent="0.25">
      <c r="A106" s="1">
        <v>43374</v>
      </c>
      <c r="B106" t="s">
        <v>28</v>
      </c>
      <c r="C106">
        <v>1864856</v>
      </c>
      <c r="D106" t="s">
        <v>34</v>
      </c>
      <c r="E106" s="1">
        <v>43374</v>
      </c>
      <c r="G106" s="21">
        <v>2.96</v>
      </c>
      <c r="H106" s="21">
        <v>2620.98</v>
      </c>
    </row>
    <row r="107" spans="1:8" x14ac:dyDescent="0.25">
      <c r="A107" s="1">
        <v>43374</v>
      </c>
      <c r="B107" t="s">
        <v>28</v>
      </c>
      <c r="C107">
        <v>1822584</v>
      </c>
      <c r="D107" t="s">
        <v>38</v>
      </c>
      <c r="E107" s="1">
        <v>43374</v>
      </c>
      <c r="G107" s="21">
        <v>4.93</v>
      </c>
      <c r="H107" s="21">
        <v>2625.91</v>
      </c>
    </row>
    <row r="108" spans="1:8" x14ac:dyDescent="0.25">
      <c r="A108" s="1">
        <v>43374</v>
      </c>
      <c r="B108" t="s">
        <v>28</v>
      </c>
      <c r="C108">
        <v>1864901</v>
      </c>
      <c r="D108" t="s">
        <v>32</v>
      </c>
      <c r="E108" s="1">
        <v>43374</v>
      </c>
      <c r="G108" s="21">
        <v>2.91</v>
      </c>
      <c r="H108" s="21">
        <v>2628.82</v>
      </c>
    </row>
    <row r="109" spans="1:8" x14ac:dyDescent="0.25">
      <c r="A109" s="1">
        <v>43374</v>
      </c>
      <c r="B109" t="s">
        <v>28</v>
      </c>
      <c r="C109">
        <v>2004785</v>
      </c>
      <c r="D109" t="s">
        <v>32</v>
      </c>
      <c r="E109" s="1">
        <v>43374</v>
      </c>
      <c r="G109" s="21">
        <v>2.96</v>
      </c>
      <c r="H109" s="21">
        <v>2631.78</v>
      </c>
    </row>
    <row r="110" spans="1:8" x14ac:dyDescent="0.25">
      <c r="A110" s="1">
        <v>43374</v>
      </c>
      <c r="B110" t="s">
        <v>28</v>
      </c>
      <c r="C110">
        <v>1864838</v>
      </c>
      <c r="D110" t="s">
        <v>31</v>
      </c>
      <c r="E110" s="1">
        <v>43374</v>
      </c>
      <c r="G110" s="21">
        <v>4.1100000000000003</v>
      </c>
      <c r="H110" s="21">
        <v>2635.89</v>
      </c>
    </row>
    <row r="111" spans="1:8" x14ac:dyDescent="0.25">
      <c r="A111" s="1">
        <v>43374</v>
      </c>
      <c r="B111" t="s">
        <v>28</v>
      </c>
      <c r="C111">
        <v>1969051</v>
      </c>
      <c r="D111" t="s">
        <v>27</v>
      </c>
      <c r="E111" s="1">
        <v>43374</v>
      </c>
      <c r="G111" s="21">
        <v>4.93</v>
      </c>
      <c r="H111" s="21">
        <v>2640.82</v>
      </c>
    </row>
    <row r="112" spans="1:8" x14ac:dyDescent="0.25">
      <c r="A112" s="1">
        <v>43374</v>
      </c>
      <c r="B112" t="s">
        <v>28</v>
      </c>
      <c r="C112">
        <v>1864863</v>
      </c>
      <c r="D112" t="s">
        <v>30</v>
      </c>
      <c r="E112" s="1">
        <v>43374</v>
      </c>
      <c r="G112" s="21">
        <v>0.14000000000000001</v>
      </c>
      <c r="H112" s="21">
        <v>2640.96</v>
      </c>
    </row>
    <row r="113" spans="1:8" x14ac:dyDescent="0.25">
      <c r="A113" s="1">
        <v>43374</v>
      </c>
      <c r="B113" t="s">
        <v>28</v>
      </c>
      <c r="C113">
        <v>1928546</v>
      </c>
      <c r="D113" t="s">
        <v>30</v>
      </c>
      <c r="E113" s="1">
        <v>43374</v>
      </c>
      <c r="G113" s="21">
        <v>9.86</v>
      </c>
      <c r="H113" s="21">
        <v>2650.82</v>
      </c>
    </row>
    <row r="114" spans="1:8" x14ac:dyDescent="0.25">
      <c r="A114" s="1">
        <v>43374</v>
      </c>
      <c r="B114" t="s">
        <v>28</v>
      </c>
      <c r="C114">
        <v>1860816</v>
      </c>
      <c r="D114" t="s">
        <v>29</v>
      </c>
      <c r="E114" s="1">
        <v>43374</v>
      </c>
      <c r="G114" s="21">
        <v>4.93</v>
      </c>
      <c r="H114" s="21">
        <v>2655.75</v>
      </c>
    </row>
    <row r="115" spans="1:8" x14ac:dyDescent="0.25">
      <c r="A115" s="1">
        <v>43374</v>
      </c>
      <c r="B115" t="s">
        <v>28</v>
      </c>
      <c r="C115">
        <v>1860815</v>
      </c>
      <c r="D115" t="s">
        <v>26</v>
      </c>
      <c r="E115" s="1">
        <v>43374</v>
      </c>
      <c r="G115" s="21">
        <v>4.93</v>
      </c>
      <c r="H115" s="21">
        <v>2660.68</v>
      </c>
    </row>
    <row r="116" spans="1:8" x14ac:dyDescent="0.25">
      <c r="A116" s="1">
        <v>43374</v>
      </c>
      <c r="B116" t="s">
        <v>28</v>
      </c>
      <c r="C116">
        <v>1968916</v>
      </c>
      <c r="D116" t="s">
        <v>26</v>
      </c>
      <c r="E116" s="1">
        <v>43374</v>
      </c>
      <c r="G116" s="21">
        <v>4.93</v>
      </c>
      <c r="H116" s="21">
        <v>2665.61</v>
      </c>
    </row>
    <row r="117" spans="1:8" x14ac:dyDescent="0.25">
      <c r="A117" s="1">
        <v>43396</v>
      </c>
      <c r="B117" t="s">
        <v>41</v>
      </c>
      <c r="C117">
        <v>1966792</v>
      </c>
      <c r="D117" t="s">
        <v>24</v>
      </c>
      <c r="E117" s="1">
        <v>43396</v>
      </c>
      <c r="F117" s="1">
        <v>43396</v>
      </c>
      <c r="G117" s="21">
        <v>472</v>
      </c>
      <c r="H117" s="21">
        <v>3137.61</v>
      </c>
    </row>
    <row r="118" spans="1:8" x14ac:dyDescent="0.25">
      <c r="A118" s="1">
        <v>43396</v>
      </c>
      <c r="B118" t="s">
        <v>45</v>
      </c>
      <c r="G118" s="21">
        <v>-3137</v>
      </c>
      <c r="H118" s="21">
        <v>0.61</v>
      </c>
    </row>
    <row r="119" spans="1:8" x14ac:dyDescent="0.25">
      <c r="A119" s="1">
        <v>43396</v>
      </c>
      <c r="B119" t="s">
        <v>28</v>
      </c>
      <c r="C119">
        <v>1966792</v>
      </c>
      <c r="D119" t="s">
        <v>24</v>
      </c>
      <c r="E119" s="1">
        <v>43396</v>
      </c>
      <c r="F119" s="1">
        <v>43396</v>
      </c>
      <c r="G119" s="21">
        <v>3.57</v>
      </c>
      <c r="H119" s="21">
        <v>4.18</v>
      </c>
    </row>
    <row r="120" spans="1:8" x14ac:dyDescent="0.25">
      <c r="A120" s="1">
        <v>43405</v>
      </c>
      <c r="B120" t="s">
        <v>28</v>
      </c>
      <c r="C120">
        <v>2016829</v>
      </c>
      <c r="D120" t="s">
        <v>42</v>
      </c>
      <c r="E120" s="1">
        <v>43405</v>
      </c>
      <c r="G120" s="21">
        <v>5.0999999999999996</v>
      </c>
      <c r="H120" s="21">
        <v>9.2799999999999994</v>
      </c>
    </row>
    <row r="121" spans="1:8" x14ac:dyDescent="0.25">
      <c r="A121" s="1">
        <v>43405</v>
      </c>
      <c r="B121" t="s">
        <v>28</v>
      </c>
      <c r="C121">
        <v>2154083</v>
      </c>
      <c r="D121" t="s">
        <v>44</v>
      </c>
      <c r="E121" s="1">
        <v>43405</v>
      </c>
      <c r="G121" s="21">
        <v>10.19</v>
      </c>
      <c r="H121" s="21">
        <v>19.47</v>
      </c>
    </row>
    <row r="122" spans="1:8" x14ac:dyDescent="0.25">
      <c r="A122" s="1">
        <v>43405</v>
      </c>
      <c r="B122" t="s">
        <v>28</v>
      </c>
      <c r="C122">
        <v>1864856</v>
      </c>
      <c r="D122" t="s">
        <v>34</v>
      </c>
      <c r="E122" s="1">
        <v>43405</v>
      </c>
      <c r="G122" s="21">
        <v>3.06</v>
      </c>
      <c r="H122" s="21">
        <v>22.53</v>
      </c>
    </row>
    <row r="123" spans="1:8" x14ac:dyDescent="0.25">
      <c r="A123" s="1">
        <v>43405</v>
      </c>
      <c r="B123" t="s">
        <v>28</v>
      </c>
      <c r="C123">
        <v>1822584</v>
      </c>
      <c r="D123" t="s">
        <v>38</v>
      </c>
      <c r="E123" s="1">
        <v>43405</v>
      </c>
      <c r="G123" s="21">
        <v>4.7699999999999996</v>
      </c>
      <c r="H123" s="21">
        <v>27.3</v>
      </c>
    </row>
    <row r="124" spans="1:8" x14ac:dyDescent="0.25">
      <c r="A124" s="1">
        <v>43405</v>
      </c>
      <c r="B124" t="s">
        <v>28</v>
      </c>
      <c r="C124">
        <v>1864901</v>
      </c>
      <c r="D124" t="s">
        <v>32</v>
      </c>
      <c r="E124" s="1">
        <v>43405</v>
      </c>
      <c r="G124" s="21">
        <v>3.01</v>
      </c>
      <c r="H124" s="21">
        <v>30.31</v>
      </c>
    </row>
    <row r="125" spans="1:8" x14ac:dyDescent="0.25">
      <c r="A125" s="1">
        <v>43405</v>
      </c>
      <c r="B125" t="s">
        <v>28</v>
      </c>
      <c r="C125">
        <v>2004785</v>
      </c>
      <c r="D125" t="s">
        <v>32</v>
      </c>
      <c r="E125" s="1">
        <v>43405</v>
      </c>
      <c r="G125" s="21">
        <v>3.06</v>
      </c>
      <c r="H125" s="21">
        <v>33.369999999999997</v>
      </c>
    </row>
    <row r="126" spans="1:8" x14ac:dyDescent="0.25">
      <c r="A126" s="1">
        <v>43405</v>
      </c>
      <c r="B126" t="s">
        <v>28</v>
      </c>
      <c r="C126">
        <v>1864838</v>
      </c>
      <c r="D126" t="s">
        <v>31</v>
      </c>
      <c r="E126" s="1">
        <v>43405</v>
      </c>
      <c r="G126" s="21">
        <v>4.25</v>
      </c>
      <c r="H126" s="21">
        <v>37.619999999999997</v>
      </c>
    </row>
    <row r="127" spans="1:8" x14ac:dyDescent="0.25">
      <c r="A127" s="1">
        <v>43405</v>
      </c>
      <c r="B127" t="s">
        <v>28</v>
      </c>
      <c r="C127">
        <v>1969051</v>
      </c>
      <c r="D127" t="s">
        <v>27</v>
      </c>
      <c r="E127" s="1">
        <v>43405</v>
      </c>
      <c r="G127" s="21">
        <v>5.0999999999999996</v>
      </c>
      <c r="H127" s="21">
        <v>42.72</v>
      </c>
    </row>
    <row r="128" spans="1:8" x14ac:dyDescent="0.25">
      <c r="A128" s="1">
        <v>43405</v>
      </c>
      <c r="B128" t="s">
        <v>28</v>
      </c>
      <c r="C128">
        <v>1860816</v>
      </c>
      <c r="D128" t="s">
        <v>29</v>
      </c>
      <c r="E128" s="1">
        <v>43405</v>
      </c>
      <c r="G128" s="21">
        <v>5.0999999999999996</v>
      </c>
      <c r="H128" s="21">
        <v>47.82</v>
      </c>
    </row>
    <row r="129" spans="1:8" x14ac:dyDescent="0.25">
      <c r="A129" s="1">
        <v>43405</v>
      </c>
      <c r="B129" t="s">
        <v>28</v>
      </c>
      <c r="C129">
        <v>1860815</v>
      </c>
      <c r="D129" t="s">
        <v>26</v>
      </c>
      <c r="E129" s="1">
        <v>43405</v>
      </c>
      <c r="G129" s="21">
        <v>5.0999999999999996</v>
      </c>
      <c r="H129" s="21">
        <v>52.92</v>
      </c>
    </row>
    <row r="130" spans="1:8" x14ac:dyDescent="0.25">
      <c r="A130" s="1">
        <v>43405</v>
      </c>
      <c r="B130" t="s">
        <v>28</v>
      </c>
      <c r="C130">
        <v>1968916</v>
      </c>
      <c r="D130" t="s">
        <v>26</v>
      </c>
      <c r="E130" s="1">
        <v>43405</v>
      </c>
      <c r="G130" s="21">
        <v>5.0999999999999996</v>
      </c>
      <c r="H130" s="21">
        <v>58.02</v>
      </c>
    </row>
    <row r="131" spans="1:8" x14ac:dyDescent="0.25">
      <c r="A131" s="1">
        <v>43405</v>
      </c>
      <c r="B131" t="s">
        <v>28</v>
      </c>
      <c r="C131">
        <v>1864863</v>
      </c>
      <c r="D131" t="s">
        <v>30</v>
      </c>
      <c r="E131" s="1">
        <v>43405</v>
      </c>
      <c r="G131" s="21">
        <v>0.14000000000000001</v>
      </c>
      <c r="H131" s="21">
        <v>58.16</v>
      </c>
    </row>
    <row r="132" spans="1:8" x14ac:dyDescent="0.25">
      <c r="A132" s="1">
        <v>43405</v>
      </c>
      <c r="B132" t="s">
        <v>28</v>
      </c>
      <c r="C132">
        <v>1928546</v>
      </c>
      <c r="D132" t="s">
        <v>30</v>
      </c>
      <c r="E132" s="1">
        <v>43405</v>
      </c>
      <c r="G132" s="21">
        <v>10.19</v>
      </c>
      <c r="H132" s="21">
        <v>68.349999999999994</v>
      </c>
    </row>
    <row r="133" spans="1:8" x14ac:dyDescent="0.25">
      <c r="A133" s="1">
        <v>43434</v>
      </c>
      <c r="B133" t="s">
        <v>41</v>
      </c>
      <c r="C133">
        <v>2359999</v>
      </c>
      <c r="D133" t="s">
        <v>46</v>
      </c>
      <c r="E133" s="1">
        <v>43434</v>
      </c>
      <c r="F133" s="1">
        <v>43434</v>
      </c>
      <c r="G133" s="21">
        <v>140.99</v>
      </c>
      <c r="H133" s="21">
        <v>209.34</v>
      </c>
    </row>
    <row r="134" spans="1:8" x14ac:dyDescent="0.25">
      <c r="A134" s="1">
        <v>43437</v>
      </c>
      <c r="B134" t="s">
        <v>28</v>
      </c>
      <c r="C134">
        <v>2016829</v>
      </c>
      <c r="D134" t="s">
        <v>42</v>
      </c>
      <c r="E134" s="1">
        <v>43437</v>
      </c>
      <c r="G134" s="21">
        <v>4.93</v>
      </c>
      <c r="H134" s="21">
        <v>214.27</v>
      </c>
    </row>
    <row r="135" spans="1:8" x14ac:dyDescent="0.25">
      <c r="A135" s="1">
        <v>43437</v>
      </c>
      <c r="B135" t="s">
        <v>28</v>
      </c>
      <c r="C135">
        <v>2154083</v>
      </c>
      <c r="D135" t="s">
        <v>44</v>
      </c>
      <c r="E135" s="1">
        <v>43437</v>
      </c>
      <c r="G135" s="21">
        <v>9.86</v>
      </c>
      <c r="H135" s="21">
        <v>224.13</v>
      </c>
    </row>
    <row r="136" spans="1:8" x14ac:dyDescent="0.25">
      <c r="A136" s="1">
        <v>43437</v>
      </c>
      <c r="B136" t="s">
        <v>28</v>
      </c>
      <c r="C136">
        <v>1864856</v>
      </c>
      <c r="D136" t="s">
        <v>34</v>
      </c>
      <c r="E136" s="1">
        <v>43437</v>
      </c>
      <c r="G136" s="21">
        <v>2.96</v>
      </c>
      <c r="H136" s="21">
        <v>227.09</v>
      </c>
    </row>
    <row r="137" spans="1:8" x14ac:dyDescent="0.25">
      <c r="A137" s="1">
        <v>43437</v>
      </c>
      <c r="B137" t="s">
        <v>28</v>
      </c>
      <c r="C137">
        <v>1864901</v>
      </c>
      <c r="D137" t="s">
        <v>32</v>
      </c>
      <c r="E137" s="1">
        <v>43437</v>
      </c>
      <c r="G137" s="21">
        <v>2.91</v>
      </c>
      <c r="H137" s="21">
        <v>230</v>
      </c>
    </row>
    <row r="138" spans="1:8" x14ac:dyDescent="0.25">
      <c r="A138" s="1">
        <v>43437</v>
      </c>
      <c r="B138" t="s">
        <v>28</v>
      </c>
      <c r="C138">
        <v>2004785</v>
      </c>
      <c r="D138" t="s">
        <v>32</v>
      </c>
      <c r="E138" s="1">
        <v>43437</v>
      </c>
      <c r="G138" s="21">
        <v>2.96</v>
      </c>
      <c r="H138" s="21">
        <v>232.96</v>
      </c>
    </row>
    <row r="139" spans="1:8" x14ac:dyDescent="0.25">
      <c r="A139" s="1">
        <v>43437</v>
      </c>
      <c r="B139" t="s">
        <v>28</v>
      </c>
      <c r="C139">
        <v>1864838</v>
      </c>
      <c r="D139" t="s">
        <v>31</v>
      </c>
      <c r="E139" s="1">
        <v>43437</v>
      </c>
      <c r="G139" s="21">
        <v>4.07</v>
      </c>
      <c r="H139" s="21">
        <v>237.03</v>
      </c>
    </row>
    <row r="140" spans="1:8" x14ac:dyDescent="0.25">
      <c r="A140" s="1">
        <v>43437</v>
      </c>
      <c r="B140" t="s">
        <v>28</v>
      </c>
      <c r="C140">
        <v>1969051</v>
      </c>
      <c r="D140" t="s">
        <v>27</v>
      </c>
      <c r="E140" s="1">
        <v>43437</v>
      </c>
      <c r="G140" s="21">
        <v>4.93</v>
      </c>
      <c r="H140" s="21">
        <v>241.96</v>
      </c>
    </row>
    <row r="141" spans="1:8" x14ac:dyDescent="0.25">
      <c r="A141" s="1">
        <v>43437</v>
      </c>
      <c r="B141" t="s">
        <v>28</v>
      </c>
      <c r="C141">
        <v>1860816</v>
      </c>
      <c r="D141" t="s">
        <v>29</v>
      </c>
      <c r="E141" s="1">
        <v>43437</v>
      </c>
      <c r="G141" s="21">
        <v>4.93</v>
      </c>
      <c r="H141" s="21">
        <v>246.89</v>
      </c>
    </row>
    <row r="142" spans="1:8" x14ac:dyDescent="0.25">
      <c r="A142" s="1">
        <v>43437</v>
      </c>
      <c r="B142" t="s">
        <v>28</v>
      </c>
      <c r="C142">
        <v>1860815</v>
      </c>
      <c r="D142" t="s">
        <v>26</v>
      </c>
      <c r="E142" s="1">
        <v>43437</v>
      </c>
      <c r="G142" s="21">
        <v>4.93</v>
      </c>
      <c r="H142" s="21">
        <v>251.82</v>
      </c>
    </row>
    <row r="143" spans="1:8" x14ac:dyDescent="0.25">
      <c r="A143" s="1">
        <v>43437</v>
      </c>
      <c r="B143" t="s">
        <v>28</v>
      </c>
      <c r="C143">
        <v>1968916</v>
      </c>
      <c r="D143" t="s">
        <v>26</v>
      </c>
      <c r="E143" s="1">
        <v>43437</v>
      </c>
      <c r="G143" s="21">
        <v>4.93</v>
      </c>
      <c r="H143" s="21">
        <v>256.75</v>
      </c>
    </row>
    <row r="144" spans="1:8" x14ac:dyDescent="0.25">
      <c r="A144" s="1">
        <v>43437</v>
      </c>
      <c r="B144" t="s">
        <v>28</v>
      </c>
      <c r="C144">
        <v>1864863</v>
      </c>
      <c r="D144" t="s">
        <v>30</v>
      </c>
      <c r="E144" s="1">
        <v>43437</v>
      </c>
      <c r="G144" s="21">
        <v>0.02</v>
      </c>
      <c r="H144" s="21">
        <v>256.77</v>
      </c>
    </row>
    <row r="145" spans="1:8" x14ac:dyDescent="0.25">
      <c r="A145" s="1">
        <v>43437</v>
      </c>
      <c r="B145" t="s">
        <v>28</v>
      </c>
      <c r="C145">
        <v>1928546</v>
      </c>
      <c r="D145" t="s">
        <v>30</v>
      </c>
      <c r="E145" s="1">
        <v>43437</v>
      </c>
      <c r="G145" s="21">
        <v>1.64</v>
      </c>
      <c r="H145" s="21">
        <v>258.41000000000003</v>
      </c>
    </row>
    <row r="146" spans="1:8" x14ac:dyDescent="0.25">
      <c r="A146" s="1">
        <v>43448</v>
      </c>
      <c r="B146" t="s">
        <v>41</v>
      </c>
      <c r="C146">
        <v>2371808</v>
      </c>
      <c r="D146" t="s">
        <v>47</v>
      </c>
      <c r="E146" s="1">
        <v>43448</v>
      </c>
      <c r="F146" s="1">
        <v>43448</v>
      </c>
      <c r="G146" s="21">
        <v>128.52000000000001</v>
      </c>
      <c r="H146" s="21">
        <v>386.93</v>
      </c>
    </row>
    <row r="147" spans="1:8" x14ac:dyDescent="0.25">
      <c r="A147" s="1">
        <v>43449</v>
      </c>
      <c r="B147" t="s">
        <v>23</v>
      </c>
      <c r="C147">
        <v>2377601</v>
      </c>
      <c r="D147" t="s">
        <v>44</v>
      </c>
      <c r="E147" s="1">
        <v>43449</v>
      </c>
      <c r="G147" s="21">
        <v>-40</v>
      </c>
      <c r="H147" s="21">
        <v>346.93</v>
      </c>
    </row>
    <row r="148" spans="1:8" x14ac:dyDescent="0.25">
      <c r="A148" s="1">
        <v>43467</v>
      </c>
      <c r="B148" t="s">
        <v>28</v>
      </c>
      <c r="C148">
        <v>1860815</v>
      </c>
      <c r="D148" t="s">
        <v>26</v>
      </c>
      <c r="E148" s="1">
        <v>43467</v>
      </c>
      <c r="G148" s="21">
        <v>5.0999999999999996</v>
      </c>
      <c r="H148" s="21">
        <v>352.03</v>
      </c>
    </row>
    <row r="149" spans="1:8" x14ac:dyDescent="0.25">
      <c r="A149" s="1">
        <v>43467</v>
      </c>
      <c r="B149" t="s">
        <v>28</v>
      </c>
      <c r="C149">
        <v>1968916</v>
      </c>
      <c r="D149" t="s">
        <v>26</v>
      </c>
      <c r="E149" s="1">
        <v>43467</v>
      </c>
      <c r="G149" s="21">
        <v>5.0999999999999996</v>
      </c>
      <c r="H149" s="21">
        <v>357.13</v>
      </c>
    </row>
    <row r="150" spans="1:8" x14ac:dyDescent="0.25">
      <c r="A150" s="1">
        <v>43467</v>
      </c>
      <c r="B150" t="s">
        <v>28</v>
      </c>
      <c r="C150">
        <v>1860816</v>
      </c>
      <c r="D150" t="s">
        <v>29</v>
      </c>
      <c r="E150" s="1">
        <v>43467</v>
      </c>
      <c r="G150" s="21">
        <v>5.0999999999999996</v>
      </c>
      <c r="H150" s="21">
        <v>362.23</v>
      </c>
    </row>
    <row r="151" spans="1:8" x14ac:dyDescent="0.25">
      <c r="A151" s="1">
        <v>43467</v>
      </c>
      <c r="B151" t="s">
        <v>28</v>
      </c>
      <c r="C151">
        <v>1864838</v>
      </c>
      <c r="D151" t="s">
        <v>31</v>
      </c>
      <c r="E151" s="1">
        <v>43467</v>
      </c>
      <c r="G151" s="21">
        <v>2.42</v>
      </c>
      <c r="H151" s="21">
        <v>364.65</v>
      </c>
    </row>
    <row r="152" spans="1:8" x14ac:dyDescent="0.25">
      <c r="A152" s="1">
        <v>43467</v>
      </c>
      <c r="B152" t="s">
        <v>28</v>
      </c>
      <c r="C152">
        <v>1969051</v>
      </c>
      <c r="D152" t="s">
        <v>27</v>
      </c>
      <c r="E152" s="1">
        <v>43467</v>
      </c>
      <c r="G152" s="21">
        <v>5.0999999999999996</v>
      </c>
      <c r="H152" s="21">
        <v>369.75</v>
      </c>
    </row>
    <row r="153" spans="1:8" x14ac:dyDescent="0.25">
      <c r="A153" s="1">
        <v>43467</v>
      </c>
      <c r="B153" t="s">
        <v>28</v>
      </c>
      <c r="C153">
        <v>1864901</v>
      </c>
      <c r="D153" t="s">
        <v>32</v>
      </c>
      <c r="E153" s="1">
        <v>43467</v>
      </c>
      <c r="G153" s="21">
        <v>3.01</v>
      </c>
      <c r="H153" s="21">
        <v>372.76</v>
      </c>
    </row>
    <row r="154" spans="1:8" x14ac:dyDescent="0.25">
      <c r="A154" s="1">
        <v>43467</v>
      </c>
      <c r="B154" t="s">
        <v>28</v>
      </c>
      <c r="C154">
        <v>2004785</v>
      </c>
      <c r="D154" t="s">
        <v>32</v>
      </c>
      <c r="E154" s="1">
        <v>43467</v>
      </c>
      <c r="G154" s="21">
        <v>3.06</v>
      </c>
      <c r="H154" s="21">
        <v>375.82</v>
      </c>
    </row>
    <row r="155" spans="1:8" x14ac:dyDescent="0.25">
      <c r="A155" s="1">
        <v>43467</v>
      </c>
      <c r="B155" t="s">
        <v>28</v>
      </c>
      <c r="C155">
        <v>1864856</v>
      </c>
      <c r="D155" t="s">
        <v>34</v>
      </c>
      <c r="E155" s="1">
        <v>43467</v>
      </c>
      <c r="G155" s="21">
        <v>3.06</v>
      </c>
      <c r="H155" s="21">
        <v>378.88</v>
      </c>
    </row>
    <row r="156" spans="1:8" x14ac:dyDescent="0.25">
      <c r="A156" s="1">
        <v>43467</v>
      </c>
      <c r="B156" t="s">
        <v>28</v>
      </c>
      <c r="C156">
        <v>2154083</v>
      </c>
      <c r="D156" t="s">
        <v>44</v>
      </c>
      <c r="E156" s="1">
        <v>43467</v>
      </c>
      <c r="G156" s="21">
        <v>10.19</v>
      </c>
      <c r="H156" s="21">
        <v>389.07</v>
      </c>
    </row>
    <row r="157" spans="1:8" x14ac:dyDescent="0.25">
      <c r="A157" s="1">
        <v>43467</v>
      </c>
      <c r="B157" t="s">
        <v>28</v>
      </c>
      <c r="C157">
        <v>2377601</v>
      </c>
      <c r="D157" t="s">
        <v>44</v>
      </c>
      <c r="E157" s="1">
        <v>43467</v>
      </c>
      <c r="G157" s="21">
        <v>0.22</v>
      </c>
      <c r="H157" s="21">
        <v>389.29</v>
      </c>
    </row>
    <row r="158" spans="1:8" x14ac:dyDescent="0.25">
      <c r="A158" s="1">
        <v>43467</v>
      </c>
      <c r="B158" t="s">
        <v>28</v>
      </c>
      <c r="C158">
        <v>2016829</v>
      </c>
      <c r="D158" t="s">
        <v>42</v>
      </c>
      <c r="E158" s="1">
        <v>43467</v>
      </c>
      <c r="G158" s="21">
        <v>4.1100000000000003</v>
      </c>
      <c r="H158" s="21">
        <v>393.4</v>
      </c>
    </row>
    <row r="159" spans="1:8" x14ac:dyDescent="0.25">
      <c r="A159" s="1">
        <v>43467</v>
      </c>
      <c r="B159" t="s">
        <v>28</v>
      </c>
      <c r="C159">
        <v>2016829</v>
      </c>
      <c r="D159" t="s">
        <v>42</v>
      </c>
      <c r="E159" s="1">
        <v>43467</v>
      </c>
      <c r="G159" s="21">
        <v>4.1100000000000003</v>
      </c>
      <c r="H159" s="21">
        <v>393.4</v>
      </c>
    </row>
    <row r="160" spans="1:8" x14ac:dyDescent="0.25">
      <c r="A160" s="1">
        <v>43497</v>
      </c>
      <c r="B160" t="s">
        <v>28</v>
      </c>
      <c r="C160">
        <v>1860815</v>
      </c>
      <c r="D160" t="s">
        <v>26</v>
      </c>
      <c r="E160" s="1">
        <v>43497</v>
      </c>
      <c r="G160" s="21">
        <v>5.0999999999999996</v>
      </c>
      <c r="H160" s="21">
        <v>398.5</v>
      </c>
    </row>
    <row r="161" spans="1:8" x14ac:dyDescent="0.25">
      <c r="A161" s="1">
        <v>43497</v>
      </c>
      <c r="B161" t="s">
        <v>28</v>
      </c>
      <c r="C161">
        <v>1968916</v>
      </c>
      <c r="D161" t="s">
        <v>26</v>
      </c>
      <c r="E161" s="1">
        <v>43497</v>
      </c>
      <c r="G161" s="21">
        <v>5.0999999999999996</v>
      </c>
      <c r="H161" s="21">
        <v>403.6</v>
      </c>
    </row>
    <row r="162" spans="1:8" x14ac:dyDescent="0.25">
      <c r="A162" s="1">
        <v>43497</v>
      </c>
      <c r="B162" t="s">
        <v>28</v>
      </c>
      <c r="C162">
        <v>1860816</v>
      </c>
      <c r="D162" t="s">
        <v>29</v>
      </c>
      <c r="E162" s="1">
        <v>43497</v>
      </c>
      <c r="G162" s="21">
        <v>5.0999999999999996</v>
      </c>
      <c r="H162" s="21">
        <v>408.7</v>
      </c>
    </row>
    <row r="163" spans="1:8" x14ac:dyDescent="0.25">
      <c r="A163" s="1">
        <v>43497</v>
      </c>
      <c r="B163" t="s">
        <v>28</v>
      </c>
      <c r="C163">
        <v>1864838</v>
      </c>
      <c r="D163" t="s">
        <v>31</v>
      </c>
      <c r="E163" s="1">
        <v>43497</v>
      </c>
      <c r="G163" s="21">
        <v>1.77</v>
      </c>
      <c r="H163" s="21">
        <v>410.47</v>
      </c>
    </row>
    <row r="164" spans="1:8" x14ac:dyDescent="0.25">
      <c r="A164" s="1">
        <v>43497</v>
      </c>
      <c r="B164" t="s">
        <v>28</v>
      </c>
      <c r="C164">
        <v>1969051</v>
      </c>
      <c r="D164" t="s">
        <v>27</v>
      </c>
      <c r="E164" s="1">
        <v>43497</v>
      </c>
      <c r="G164" s="21">
        <v>5.0999999999999996</v>
      </c>
      <c r="H164" s="21">
        <v>415.57</v>
      </c>
    </row>
    <row r="165" spans="1:8" x14ac:dyDescent="0.25">
      <c r="A165" s="1">
        <v>43497</v>
      </c>
      <c r="B165" t="s">
        <v>28</v>
      </c>
      <c r="C165">
        <v>1864901</v>
      </c>
      <c r="D165" t="s">
        <v>32</v>
      </c>
      <c r="E165" s="1">
        <v>43497</v>
      </c>
      <c r="G165" s="21">
        <v>3.01</v>
      </c>
      <c r="H165" s="21">
        <v>418.58</v>
      </c>
    </row>
    <row r="166" spans="1:8" x14ac:dyDescent="0.25">
      <c r="A166" s="1">
        <v>43497</v>
      </c>
      <c r="B166" t="s">
        <v>28</v>
      </c>
      <c r="C166">
        <v>2004785</v>
      </c>
      <c r="D166" t="s">
        <v>32</v>
      </c>
      <c r="E166" s="1">
        <v>43497</v>
      </c>
      <c r="G166" s="21">
        <v>3.06</v>
      </c>
      <c r="H166" s="21">
        <v>421.64</v>
      </c>
    </row>
    <row r="167" spans="1:8" x14ac:dyDescent="0.25">
      <c r="A167" s="1">
        <v>43497</v>
      </c>
      <c r="B167" t="s">
        <v>28</v>
      </c>
      <c r="C167">
        <v>1864856</v>
      </c>
      <c r="D167" t="s">
        <v>34</v>
      </c>
      <c r="E167" s="1">
        <v>43497</v>
      </c>
      <c r="G167" s="21">
        <v>3.06</v>
      </c>
      <c r="H167" s="21">
        <v>424.7</v>
      </c>
    </row>
    <row r="168" spans="1:8" x14ac:dyDescent="0.25">
      <c r="A168" s="1">
        <v>43497</v>
      </c>
      <c r="B168" t="s">
        <v>28</v>
      </c>
      <c r="C168">
        <v>2154083</v>
      </c>
      <c r="D168" t="s">
        <v>44</v>
      </c>
      <c r="E168" s="1">
        <v>43497</v>
      </c>
      <c r="G168" s="21">
        <v>10.19</v>
      </c>
      <c r="H168" s="21">
        <v>434.89</v>
      </c>
    </row>
    <row r="169" spans="1:8" x14ac:dyDescent="0.25">
      <c r="A169" s="1">
        <v>43497</v>
      </c>
      <c r="B169" t="s">
        <v>28</v>
      </c>
      <c r="C169">
        <v>2377601</v>
      </c>
      <c r="D169" t="s">
        <v>44</v>
      </c>
      <c r="E169" s="1">
        <v>43497</v>
      </c>
      <c r="G169" s="21">
        <v>0.41</v>
      </c>
      <c r="H169" s="21">
        <v>435.3</v>
      </c>
    </row>
    <row r="170" spans="1:8" x14ac:dyDescent="0.25">
      <c r="A170" s="1">
        <v>43502</v>
      </c>
      <c r="B170" t="s">
        <v>45</v>
      </c>
      <c r="G170" s="21">
        <v>-435</v>
      </c>
      <c r="H170" s="21">
        <v>0.3</v>
      </c>
    </row>
    <row r="171" spans="1:8" x14ac:dyDescent="0.25">
      <c r="A171" s="1">
        <v>43510</v>
      </c>
      <c r="B171" t="s">
        <v>41</v>
      </c>
      <c r="C171">
        <v>1822584</v>
      </c>
      <c r="D171" t="s">
        <v>38</v>
      </c>
      <c r="E171" s="1">
        <v>43510</v>
      </c>
      <c r="F171" s="1">
        <v>43510</v>
      </c>
      <c r="G171" s="21">
        <v>500</v>
      </c>
      <c r="H171" s="21">
        <v>500.3</v>
      </c>
    </row>
    <row r="172" spans="1:8" x14ac:dyDescent="0.25">
      <c r="A172" s="1">
        <v>43510</v>
      </c>
      <c r="B172" t="s">
        <v>28</v>
      </c>
      <c r="C172">
        <v>1822584</v>
      </c>
      <c r="D172" t="s">
        <v>38</v>
      </c>
      <c r="E172" s="1">
        <v>43510</v>
      </c>
      <c r="F172" s="1">
        <v>43510</v>
      </c>
      <c r="G172" s="21">
        <v>17.75</v>
      </c>
      <c r="H172" s="21">
        <v>518.04999999999995</v>
      </c>
    </row>
    <row r="173" spans="1:8" x14ac:dyDescent="0.25">
      <c r="A173" s="1">
        <v>43510</v>
      </c>
      <c r="B173" t="s">
        <v>40</v>
      </c>
      <c r="C173">
        <v>1822584</v>
      </c>
      <c r="D173" t="s">
        <v>38</v>
      </c>
      <c r="E173" s="1">
        <v>43510</v>
      </c>
      <c r="F173" s="1">
        <v>43510</v>
      </c>
      <c r="G173" s="21">
        <v>8.8800000000000008</v>
      </c>
      <c r="H173" s="21">
        <v>526.92999999999995</v>
      </c>
    </row>
    <row r="174" spans="1:8" x14ac:dyDescent="0.25">
      <c r="A174" s="1">
        <v>43521</v>
      </c>
      <c r="B174" t="s">
        <v>48</v>
      </c>
      <c r="C174">
        <v>1864838</v>
      </c>
      <c r="D174" t="s">
        <v>31</v>
      </c>
      <c r="E174" s="1">
        <v>43521</v>
      </c>
      <c r="G174" s="21">
        <v>0.82</v>
      </c>
      <c r="H174" s="21">
        <v>527.75</v>
      </c>
    </row>
    <row r="175" spans="1:8" x14ac:dyDescent="0.25">
      <c r="A175" s="1">
        <v>43521</v>
      </c>
      <c r="B175" t="s">
        <v>48</v>
      </c>
      <c r="C175">
        <v>1864838</v>
      </c>
      <c r="D175" t="s">
        <v>31</v>
      </c>
      <c r="E175" s="1">
        <v>43521</v>
      </c>
      <c r="G175" s="21">
        <v>0.85</v>
      </c>
      <c r="H175" s="21">
        <v>528.6</v>
      </c>
    </row>
    <row r="176" spans="1:8" x14ac:dyDescent="0.25">
      <c r="A176" s="1">
        <v>43521</v>
      </c>
      <c r="B176" t="s">
        <v>48</v>
      </c>
      <c r="C176">
        <v>1864838</v>
      </c>
      <c r="D176" t="s">
        <v>31</v>
      </c>
      <c r="E176" s="1">
        <v>43521</v>
      </c>
      <c r="G176" s="21">
        <v>0.85</v>
      </c>
      <c r="H176" s="21">
        <v>529.45000000000005</v>
      </c>
    </row>
    <row r="177" spans="1:8" x14ac:dyDescent="0.25">
      <c r="A177" s="1">
        <v>43521</v>
      </c>
      <c r="B177" t="s">
        <v>48</v>
      </c>
      <c r="C177">
        <v>1864838</v>
      </c>
      <c r="D177" t="s">
        <v>31</v>
      </c>
      <c r="E177" s="1">
        <v>43521</v>
      </c>
      <c r="G177" s="21">
        <v>0.82</v>
      </c>
      <c r="H177" s="21">
        <v>530.27</v>
      </c>
    </row>
    <row r="178" spans="1:8" x14ac:dyDescent="0.25">
      <c r="A178" s="1">
        <v>43521</v>
      </c>
      <c r="B178" t="s">
        <v>48</v>
      </c>
      <c r="C178">
        <v>1864838</v>
      </c>
      <c r="D178" t="s">
        <v>31</v>
      </c>
      <c r="E178" s="1">
        <v>43521</v>
      </c>
      <c r="G178" s="21">
        <v>0.85</v>
      </c>
      <c r="H178" s="21">
        <v>531.12</v>
      </c>
    </row>
    <row r="179" spans="1:8" x14ac:dyDescent="0.25">
      <c r="A179" s="1">
        <v>43521</v>
      </c>
      <c r="B179" t="s">
        <v>48</v>
      </c>
      <c r="C179">
        <v>1864838</v>
      </c>
      <c r="D179" t="s">
        <v>31</v>
      </c>
      <c r="E179" s="1">
        <v>43521</v>
      </c>
      <c r="G179" s="21">
        <v>0.8</v>
      </c>
      <c r="H179" s="21">
        <v>531.91999999999996</v>
      </c>
    </row>
    <row r="180" spans="1:8" x14ac:dyDescent="0.25">
      <c r="A180" s="1">
        <v>43521</v>
      </c>
      <c r="B180" t="s">
        <v>48</v>
      </c>
      <c r="C180">
        <v>1864838</v>
      </c>
      <c r="D180" t="s">
        <v>31</v>
      </c>
      <c r="E180" s="1">
        <v>43521</v>
      </c>
      <c r="G180" s="21">
        <v>0.48</v>
      </c>
      <c r="H180" s="21">
        <v>532.4</v>
      </c>
    </row>
    <row r="181" spans="1:8" x14ac:dyDescent="0.25">
      <c r="A181" s="1">
        <v>43521</v>
      </c>
      <c r="B181" t="s">
        <v>48</v>
      </c>
      <c r="C181">
        <v>1864838</v>
      </c>
      <c r="D181" t="s">
        <v>31</v>
      </c>
      <c r="E181" s="1">
        <v>43521</v>
      </c>
      <c r="G181" s="21">
        <v>0.35</v>
      </c>
      <c r="H181" s="21">
        <v>532.75</v>
      </c>
    </row>
    <row r="182" spans="1:8" x14ac:dyDescent="0.25">
      <c r="A182" s="1">
        <v>43522</v>
      </c>
      <c r="B182" t="s">
        <v>41</v>
      </c>
      <c r="C182">
        <v>2419613</v>
      </c>
      <c r="D182" t="s">
        <v>49</v>
      </c>
      <c r="E182" s="1">
        <v>43522</v>
      </c>
      <c r="F182" s="1">
        <v>43522</v>
      </c>
      <c r="G182" s="21">
        <v>154.19</v>
      </c>
      <c r="H182" s="21">
        <v>686.94</v>
      </c>
    </row>
    <row r="183" spans="1:8" x14ac:dyDescent="0.25">
      <c r="A183" s="1">
        <v>43525</v>
      </c>
      <c r="B183" t="s">
        <v>28</v>
      </c>
      <c r="C183">
        <v>1860815</v>
      </c>
      <c r="D183" t="s">
        <v>26</v>
      </c>
      <c r="E183" s="1">
        <v>43525</v>
      </c>
      <c r="G183" s="21">
        <v>4.5999999999999996</v>
      </c>
      <c r="H183" s="21">
        <v>691.54</v>
      </c>
    </row>
    <row r="184" spans="1:8" x14ac:dyDescent="0.25">
      <c r="A184" s="1">
        <v>43525</v>
      </c>
      <c r="B184" t="s">
        <v>28</v>
      </c>
      <c r="C184">
        <v>1968916</v>
      </c>
      <c r="D184" t="s">
        <v>26</v>
      </c>
      <c r="E184" s="1">
        <v>43525</v>
      </c>
      <c r="G184" s="21">
        <v>4.5999999999999996</v>
      </c>
      <c r="H184" s="21">
        <v>696.14</v>
      </c>
    </row>
    <row r="185" spans="1:8" x14ac:dyDescent="0.25">
      <c r="A185" s="1">
        <v>43525</v>
      </c>
      <c r="B185" t="s">
        <v>28</v>
      </c>
      <c r="C185">
        <v>1860816</v>
      </c>
      <c r="D185" t="s">
        <v>29</v>
      </c>
      <c r="E185" s="1">
        <v>43525</v>
      </c>
      <c r="G185" s="21">
        <v>4.5999999999999996</v>
      </c>
      <c r="H185" s="21">
        <v>700.74</v>
      </c>
    </row>
    <row r="186" spans="1:8" x14ac:dyDescent="0.25">
      <c r="A186" s="1">
        <v>43525</v>
      </c>
      <c r="B186" t="s">
        <v>28</v>
      </c>
      <c r="C186">
        <v>1969051</v>
      </c>
      <c r="D186" t="s">
        <v>27</v>
      </c>
      <c r="E186" s="1">
        <v>43525</v>
      </c>
      <c r="G186" s="21">
        <v>4.2699999999999996</v>
      </c>
      <c r="H186" s="21">
        <v>705.01</v>
      </c>
    </row>
    <row r="187" spans="1:8" x14ac:dyDescent="0.25">
      <c r="A187" s="1">
        <v>43525</v>
      </c>
      <c r="B187" t="s">
        <v>28</v>
      </c>
      <c r="C187">
        <v>1864901</v>
      </c>
      <c r="D187" t="s">
        <v>32</v>
      </c>
      <c r="E187" s="1">
        <v>43525</v>
      </c>
      <c r="G187" s="21">
        <v>2.72</v>
      </c>
      <c r="H187" s="21">
        <v>707.73</v>
      </c>
    </row>
    <row r="188" spans="1:8" x14ac:dyDescent="0.25">
      <c r="A188" s="1">
        <v>43525</v>
      </c>
      <c r="B188" t="s">
        <v>28</v>
      </c>
      <c r="C188">
        <v>2004785</v>
      </c>
      <c r="D188" t="s">
        <v>32</v>
      </c>
      <c r="E188" s="1">
        <v>43525</v>
      </c>
      <c r="G188" s="21">
        <v>2.76</v>
      </c>
      <c r="H188" s="21">
        <v>710.49</v>
      </c>
    </row>
    <row r="189" spans="1:8" x14ac:dyDescent="0.25">
      <c r="A189" s="1">
        <v>43525</v>
      </c>
      <c r="B189" t="s">
        <v>28</v>
      </c>
      <c r="C189">
        <v>1864856</v>
      </c>
      <c r="D189" t="s">
        <v>34</v>
      </c>
      <c r="E189" s="1">
        <v>43525</v>
      </c>
      <c r="G189" s="21">
        <v>2.76</v>
      </c>
      <c r="H189" s="21">
        <v>713.25</v>
      </c>
    </row>
    <row r="190" spans="1:8" x14ac:dyDescent="0.25">
      <c r="A190" s="1">
        <v>43525</v>
      </c>
      <c r="B190" t="s">
        <v>28</v>
      </c>
      <c r="C190">
        <v>2154083</v>
      </c>
      <c r="D190" t="s">
        <v>44</v>
      </c>
      <c r="E190" s="1">
        <v>43525</v>
      </c>
      <c r="G190" s="21">
        <v>9.2100000000000009</v>
      </c>
      <c r="H190" s="21">
        <v>722.46</v>
      </c>
    </row>
    <row r="191" spans="1:8" x14ac:dyDescent="0.25">
      <c r="A191" s="1">
        <v>43525</v>
      </c>
      <c r="B191" t="s">
        <v>28</v>
      </c>
      <c r="C191">
        <v>2377601</v>
      </c>
      <c r="D191" t="s">
        <v>44</v>
      </c>
      <c r="E191" s="1">
        <v>43525</v>
      </c>
      <c r="G191" s="21">
        <v>0.37</v>
      </c>
      <c r="H191" s="21">
        <v>722.83</v>
      </c>
    </row>
    <row r="192" spans="1:8" x14ac:dyDescent="0.25">
      <c r="A192" s="1">
        <v>43551</v>
      </c>
      <c r="B192" t="s">
        <v>41</v>
      </c>
      <c r="C192">
        <v>1864838</v>
      </c>
      <c r="D192" t="s">
        <v>31</v>
      </c>
      <c r="E192" s="1">
        <v>43551</v>
      </c>
      <c r="F192" s="1">
        <v>43551</v>
      </c>
      <c r="G192" s="21">
        <v>76.3</v>
      </c>
      <c r="H192" s="21">
        <v>799.13</v>
      </c>
    </row>
    <row r="193" spans="1:8" x14ac:dyDescent="0.25">
      <c r="A193" s="1">
        <v>43551</v>
      </c>
      <c r="B193" t="s">
        <v>28</v>
      </c>
      <c r="C193">
        <v>1864838</v>
      </c>
      <c r="D193" t="s">
        <v>31</v>
      </c>
      <c r="E193" s="1">
        <v>43551</v>
      </c>
      <c r="F193" s="1">
        <v>43551</v>
      </c>
      <c r="G193" s="21">
        <v>2.87</v>
      </c>
      <c r="H193" s="21">
        <v>802</v>
      </c>
    </row>
    <row r="194" spans="1:8" x14ac:dyDescent="0.25">
      <c r="A194" s="1">
        <v>43551</v>
      </c>
      <c r="B194" t="s">
        <v>40</v>
      </c>
      <c r="C194">
        <v>1864838</v>
      </c>
      <c r="D194" t="s">
        <v>31</v>
      </c>
      <c r="E194" s="1">
        <v>43551</v>
      </c>
      <c r="F194" s="1">
        <v>43551</v>
      </c>
      <c r="G194" s="21">
        <v>1.44</v>
      </c>
      <c r="H194" s="21">
        <v>803.44</v>
      </c>
    </row>
    <row r="195" spans="1:8" x14ac:dyDescent="0.25">
      <c r="A195" s="1">
        <v>43552</v>
      </c>
      <c r="B195" t="s">
        <v>45</v>
      </c>
      <c r="G195" s="21">
        <v>-803</v>
      </c>
      <c r="H195" s="21">
        <v>0.44</v>
      </c>
    </row>
    <row r="196" spans="1:8" x14ac:dyDescent="0.25">
      <c r="A196" s="1">
        <v>43556</v>
      </c>
      <c r="B196" t="s">
        <v>28</v>
      </c>
      <c r="C196">
        <v>1860816</v>
      </c>
      <c r="D196" t="s">
        <v>29</v>
      </c>
      <c r="E196" s="1">
        <v>43556</v>
      </c>
      <c r="G196" s="21">
        <v>5.0999999999999996</v>
      </c>
      <c r="H196" s="21">
        <v>5.54</v>
      </c>
    </row>
    <row r="197" spans="1:8" x14ac:dyDescent="0.25">
      <c r="A197" s="1">
        <v>43556</v>
      </c>
      <c r="B197" t="s">
        <v>28</v>
      </c>
      <c r="C197">
        <v>1864901</v>
      </c>
      <c r="D197" t="s">
        <v>32</v>
      </c>
      <c r="E197" s="1">
        <v>43556</v>
      </c>
      <c r="G197" s="21">
        <v>3.01</v>
      </c>
      <c r="H197" s="21">
        <v>8.5500000000000007</v>
      </c>
    </row>
    <row r="198" spans="1:8" x14ac:dyDescent="0.25">
      <c r="A198" s="1">
        <v>43556</v>
      </c>
      <c r="B198" t="s">
        <v>28</v>
      </c>
      <c r="C198">
        <v>2004785</v>
      </c>
      <c r="D198" t="s">
        <v>32</v>
      </c>
      <c r="E198" s="1">
        <v>43556</v>
      </c>
      <c r="G198" s="21">
        <v>3.06</v>
      </c>
      <c r="H198" s="21">
        <v>11.61</v>
      </c>
    </row>
    <row r="199" spans="1:8" x14ac:dyDescent="0.25">
      <c r="A199" s="1">
        <v>43556</v>
      </c>
      <c r="B199" t="s">
        <v>28</v>
      </c>
      <c r="C199">
        <v>1864856</v>
      </c>
      <c r="D199" t="s">
        <v>34</v>
      </c>
      <c r="E199" s="1">
        <v>43556</v>
      </c>
      <c r="G199" s="21">
        <v>2.27</v>
      </c>
      <c r="H199" s="21">
        <v>13.88</v>
      </c>
    </row>
    <row r="200" spans="1:8" x14ac:dyDescent="0.25">
      <c r="A200" s="1">
        <v>43556</v>
      </c>
      <c r="B200" t="s">
        <v>28</v>
      </c>
      <c r="C200">
        <v>2154083</v>
      </c>
      <c r="D200" t="s">
        <v>44</v>
      </c>
      <c r="E200" s="1">
        <v>43556</v>
      </c>
      <c r="G200" s="21">
        <v>10.19</v>
      </c>
      <c r="H200" s="21">
        <v>24.07</v>
      </c>
    </row>
    <row r="201" spans="1:8" x14ac:dyDescent="0.25">
      <c r="A201" s="1">
        <v>43556</v>
      </c>
      <c r="B201" t="s">
        <v>28</v>
      </c>
      <c r="C201">
        <v>2377601</v>
      </c>
      <c r="D201" t="s">
        <v>44</v>
      </c>
      <c r="E201" s="1">
        <v>43556</v>
      </c>
      <c r="G201" s="21">
        <v>0.41</v>
      </c>
      <c r="H201" s="21">
        <v>24.48</v>
      </c>
    </row>
    <row r="202" spans="1:8" x14ac:dyDescent="0.25">
      <c r="A202" s="1">
        <v>43556</v>
      </c>
      <c r="B202" t="s">
        <v>28</v>
      </c>
      <c r="C202">
        <v>1860815</v>
      </c>
      <c r="D202" t="s">
        <v>26</v>
      </c>
      <c r="E202" s="1">
        <v>43556</v>
      </c>
      <c r="G202" s="21">
        <v>1.32</v>
      </c>
      <c r="H202" s="21">
        <v>25.8</v>
      </c>
    </row>
    <row r="203" spans="1:8" x14ac:dyDescent="0.25">
      <c r="A203" s="1">
        <v>43556</v>
      </c>
      <c r="B203" t="s">
        <v>28</v>
      </c>
      <c r="C203">
        <v>1968916</v>
      </c>
      <c r="D203" t="s">
        <v>26</v>
      </c>
      <c r="E203" s="1">
        <v>43556</v>
      </c>
      <c r="G203" s="21">
        <v>1.32</v>
      </c>
      <c r="H203" s="21">
        <v>27.12</v>
      </c>
    </row>
    <row r="204" spans="1:8" x14ac:dyDescent="0.25">
      <c r="G204" s="21"/>
    </row>
  </sheetData>
  <conditionalFormatting sqref="A1:H1">
    <cfRule type="containsText" dxfId="11" priority="1" operator="containsText" text="withdrawal">
      <formula>NOT(ISERROR(SEARCH("withdrawal",A1)))</formula>
    </cfRule>
    <cfRule type="containsText" dxfId="10" priority="2" operator="containsText" text="deposit">
      <formula>NOT(ISERROR(SEARCH("deposit",A1)))</formula>
    </cfRule>
    <cfRule type="containsText" dxfId="9" priority="3" operator="containsText" text="interest">
      <formula>NOT(ISERROR(SEARCH("interest",A1)))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8"/>
  <sheetViews>
    <sheetView topLeftCell="A168" workbookViewId="0">
      <selection activeCell="I195" sqref="I195"/>
    </sheetView>
  </sheetViews>
  <sheetFormatPr defaultColWidth="10.85546875" defaultRowHeight="15" x14ac:dyDescent="0.25"/>
  <cols>
    <col min="2" max="2" width="15.140625" customWidth="1"/>
    <col min="4" max="4" width="14.28515625" customWidth="1"/>
    <col min="5" max="5" width="37.7109375" customWidth="1"/>
    <col min="10" max="10" width="13.42578125" customWidth="1"/>
    <col min="11" max="11" width="17.28515625" customWidth="1"/>
  </cols>
  <sheetData>
    <row r="1" spans="1:13" x14ac:dyDescent="0.25">
      <c r="A1" s="3" t="s">
        <v>15</v>
      </c>
      <c r="B1" s="3" t="s">
        <v>50</v>
      </c>
      <c r="C1" s="3" t="s">
        <v>51</v>
      </c>
      <c r="D1" s="3" t="s">
        <v>52</v>
      </c>
      <c r="E1" s="3" t="s">
        <v>53</v>
      </c>
      <c r="F1" t="s">
        <v>54</v>
      </c>
      <c r="G1" t="s">
        <v>55</v>
      </c>
      <c r="I1" t="s">
        <v>56</v>
      </c>
      <c r="J1" t="s">
        <v>57</v>
      </c>
    </row>
    <row r="2" spans="1:13" ht="15.75" x14ac:dyDescent="0.25">
      <c r="A2" s="1">
        <v>43198</v>
      </c>
      <c r="B2" t="s">
        <v>28</v>
      </c>
      <c r="C2">
        <v>4.4400000000000004</v>
      </c>
      <c r="D2">
        <v>3468.31</v>
      </c>
      <c r="E2" t="s">
        <v>58</v>
      </c>
      <c r="F2">
        <v>888</v>
      </c>
      <c r="G2">
        <v>456544</v>
      </c>
      <c r="M2" s="4"/>
    </row>
    <row r="3" spans="1:13" x14ac:dyDescent="0.25">
      <c r="A3" s="1">
        <v>43199</v>
      </c>
      <c r="B3" t="s">
        <v>28</v>
      </c>
      <c r="C3">
        <v>0.26</v>
      </c>
      <c r="D3">
        <v>3468.57</v>
      </c>
      <c r="E3" t="s">
        <v>59</v>
      </c>
      <c r="F3">
        <v>940</v>
      </c>
      <c r="G3">
        <v>455909</v>
      </c>
    </row>
    <row r="4" spans="1:13" x14ac:dyDescent="0.25">
      <c r="A4" s="1">
        <v>43199</v>
      </c>
      <c r="B4" t="s">
        <v>28</v>
      </c>
      <c r="C4">
        <v>0.37</v>
      </c>
      <c r="D4">
        <v>3468.94</v>
      </c>
      <c r="E4" t="s">
        <v>60</v>
      </c>
      <c r="F4">
        <v>939</v>
      </c>
      <c r="G4">
        <v>455908</v>
      </c>
    </row>
    <row r="5" spans="1:13" x14ac:dyDescent="0.25">
      <c r="A5" s="1">
        <v>43205</v>
      </c>
      <c r="B5" t="s">
        <v>61</v>
      </c>
      <c r="C5">
        <v>-500</v>
      </c>
      <c r="D5">
        <v>2968.94</v>
      </c>
      <c r="E5" t="s">
        <v>62</v>
      </c>
      <c r="F5">
        <v>706</v>
      </c>
      <c r="G5">
        <v>463331</v>
      </c>
    </row>
    <row r="6" spans="1:13" x14ac:dyDescent="0.25">
      <c r="A6" s="1">
        <v>43208</v>
      </c>
      <c r="B6" t="s">
        <v>28</v>
      </c>
      <c r="C6">
        <v>5.0999999999999996</v>
      </c>
      <c r="D6">
        <v>2974.04</v>
      </c>
      <c r="E6" t="s">
        <v>63</v>
      </c>
      <c r="F6">
        <v>924</v>
      </c>
      <c r="G6">
        <v>456545</v>
      </c>
    </row>
    <row r="7" spans="1:13" x14ac:dyDescent="0.25">
      <c r="A7" s="1">
        <v>43209</v>
      </c>
      <c r="B7" t="s">
        <v>28</v>
      </c>
      <c r="C7">
        <v>5.52</v>
      </c>
      <c r="D7">
        <v>2979.56</v>
      </c>
      <c r="E7" t="s">
        <v>64</v>
      </c>
      <c r="F7">
        <v>752</v>
      </c>
      <c r="G7">
        <v>455929</v>
      </c>
    </row>
    <row r="8" spans="1:13" x14ac:dyDescent="0.25">
      <c r="A8" s="1">
        <v>43211</v>
      </c>
      <c r="B8" t="s">
        <v>28</v>
      </c>
      <c r="C8">
        <v>4.7699999999999996</v>
      </c>
      <c r="D8">
        <v>2984.33</v>
      </c>
      <c r="E8" t="s">
        <v>65</v>
      </c>
      <c r="F8">
        <v>895</v>
      </c>
      <c r="G8">
        <v>458607</v>
      </c>
    </row>
    <row r="9" spans="1:13" x14ac:dyDescent="0.25">
      <c r="A9" s="1">
        <v>43212</v>
      </c>
      <c r="B9" t="s">
        <v>28</v>
      </c>
      <c r="C9">
        <v>8.92</v>
      </c>
      <c r="D9">
        <v>2993.25</v>
      </c>
      <c r="E9" t="s">
        <v>66</v>
      </c>
      <c r="F9">
        <v>701</v>
      </c>
      <c r="G9">
        <v>456628</v>
      </c>
    </row>
    <row r="10" spans="1:13" x14ac:dyDescent="0.25">
      <c r="A10" s="1">
        <v>43213</v>
      </c>
      <c r="B10" t="s">
        <v>61</v>
      </c>
      <c r="C10">
        <v>-500</v>
      </c>
      <c r="D10">
        <v>2493.25</v>
      </c>
      <c r="E10" t="s">
        <v>67</v>
      </c>
      <c r="F10">
        <v>782</v>
      </c>
      <c r="G10">
        <v>464746</v>
      </c>
    </row>
    <row r="11" spans="1:13" x14ac:dyDescent="0.25">
      <c r="A11" s="1">
        <v>43214</v>
      </c>
      <c r="B11" t="s">
        <v>28</v>
      </c>
      <c r="C11">
        <v>11.04</v>
      </c>
      <c r="D11">
        <v>2504.29</v>
      </c>
      <c r="E11" t="s">
        <v>68</v>
      </c>
      <c r="F11">
        <v>714</v>
      </c>
      <c r="G11">
        <v>455878</v>
      </c>
    </row>
    <row r="12" spans="1:13" x14ac:dyDescent="0.25">
      <c r="A12" s="1">
        <v>43217</v>
      </c>
      <c r="B12" t="s">
        <v>28</v>
      </c>
      <c r="C12">
        <v>5.52</v>
      </c>
      <c r="D12">
        <v>2509.81</v>
      </c>
      <c r="E12" t="s">
        <v>69</v>
      </c>
      <c r="F12">
        <v>822</v>
      </c>
      <c r="G12">
        <v>456264</v>
      </c>
    </row>
    <row r="13" spans="1:13" x14ac:dyDescent="0.25">
      <c r="A13" s="1">
        <v>43218</v>
      </c>
      <c r="B13" t="s">
        <v>28</v>
      </c>
      <c r="C13">
        <v>1.96</v>
      </c>
      <c r="D13">
        <v>2511.77</v>
      </c>
      <c r="E13" t="s">
        <v>70</v>
      </c>
      <c r="F13">
        <v>706</v>
      </c>
      <c r="G13">
        <v>463331</v>
      </c>
    </row>
    <row r="14" spans="1:13" x14ac:dyDescent="0.25">
      <c r="A14" s="1">
        <v>43220</v>
      </c>
      <c r="B14" t="s">
        <v>28</v>
      </c>
      <c r="C14">
        <v>4.5199999999999996</v>
      </c>
      <c r="D14">
        <v>2516.29</v>
      </c>
      <c r="E14" t="s">
        <v>71</v>
      </c>
      <c r="F14">
        <v>528</v>
      </c>
      <c r="G14">
        <v>457478</v>
      </c>
    </row>
    <row r="15" spans="1:13" x14ac:dyDescent="0.25">
      <c r="A15" s="1">
        <v>43220</v>
      </c>
      <c r="B15" t="s">
        <v>28</v>
      </c>
      <c r="C15">
        <v>4.5199999999999996</v>
      </c>
      <c r="D15">
        <v>2520.81</v>
      </c>
      <c r="E15" t="s">
        <v>72</v>
      </c>
      <c r="F15">
        <v>693</v>
      </c>
      <c r="G15">
        <v>455931</v>
      </c>
    </row>
    <row r="16" spans="1:13" x14ac:dyDescent="0.25">
      <c r="A16" s="1">
        <v>43222</v>
      </c>
      <c r="B16" t="s">
        <v>28</v>
      </c>
      <c r="C16">
        <v>4.93</v>
      </c>
      <c r="D16">
        <v>2525.7399999999998</v>
      </c>
      <c r="E16" t="s">
        <v>73</v>
      </c>
      <c r="F16">
        <v>780</v>
      </c>
      <c r="G16">
        <v>457479</v>
      </c>
    </row>
    <row r="17" spans="1:10" x14ac:dyDescent="0.25">
      <c r="A17" s="1">
        <v>43225</v>
      </c>
      <c r="B17" t="s">
        <v>28</v>
      </c>
      <c r="C17">
        <v>4.93</v>
      </c>
      <c r="D17">
        <v>2530.67</v>
      </c>
      <c r="E17" t="s">
        <v>74</v>
      </c>
      <c r="F17">
        <v>928</v>
      </c>
      <c r="G17">
        <v>457477</v>
      </c>
    </row>
    <row r="18" spans="1:10" x14ac:dyDescent="0.25">
      <c r="A18" s="1">
        <v>43228</v>
      </c>
      <c r="B18" t="s">
        <v>28</v>
      </c>
      <c r="C18">
        <v>4.93</v>
      </c>
      <c r="D18">
        <v>2535.6</v>
      </c>
      <c r="E18" t="s">
        <v>58</v>
      </c>
      <c r="F18">
        <v>888</v>
      </c>
      <c r="G18">
        <v>456544</v>
      </c>
    </row>
    <row r="19" spans="1:10" x14ac:dyDescent="0.25">
      <c r="A19" s="1">
        <v>43229</v>
      </c>
      <c r="B19" t="s">
        <v>28</v>
      </c>
      <c r="C19">
        <v>0.25</v>
      </c>
      <c r="D19">
        <v>2535.85</v>
      </c>
      <c r="E19" t="s">
        <v>59</v>
      </c>
      <c r="F19">
        <v>940</v>
      </c>
      <c r="G19">
        <v>455909</v>
      </c>
    </row>
    <row r="20" spans="1:10" x14ac:dyDescent="0.25">
      <c r="A20" s="1">
        <v>43229</v>
      </c>
      <c r="B20" t="s">
        <v>28</v>
      </c>
      <c r="C20">
        <v>0.35</v>
      </c>
      <c r="D20">
        <v>2536.1999999999998</v>
      </c>
      <c r="E20" t="s">
        <v>60</v>
      </c>
      <c r="F20">
        <v>939</v>
      </c>
      <c r="G20">
        <v>455908</v>
      </c>
    </row>
    <row r="21" spans="1:10" x14ac:dyDescent="0.25">
      <c r="A21" s="1">
        <v>43230</v>
      </c>
      <c r="B21" t="s">
        <v>28</v>
      </c>
      <c r="C21">
        <v>2.79</v>
      </c>
      <c r="D21">
        <v>2538.9899999999998</v>
      </c>
      <c r="E21" t="s">
        <v>75</v>
      </c>
      <c r="F21">
        <v>782</v>
      </c>
      <c r="G21">
        <v>464746</v>
      </c>
    </row>
    <row r="22" spans="1:10" x14ac:dyDescent="0.25">
      <c r="A22" s="1">
        <v>43238</v>
      </c>
      <c r="B22" t="s">
        <v>28</v>
      </c>
      <c r="C22">
        <v>4.93</v>
      </c>
      <c r="D22">
        <v>2543.92</v>
      </c>
      <c r="E22" t="s">
        <v>63</v>
      </c>
      <c r="F22">
        <v>924</v>
      </c>
      <c r="G22">
        <v>456545</v>
      </c>
    </row>
    <row r="23" spans="1:10" x14ac:dyDescent="0.25">
      <c r="A23" s="1">
        <v>43239</v>
      </c>
      <c r="B23" t="s">
        <v>28</v>
      </c>
      <c r="C23">
        <v>5.34</v>
      </c>
      <c r="D23">
        <v>2549.2600000000002</v>
      </c>
      <c r="E23" t="s">
        <v>64</v>
      </c>
      <c r="F23">
        <v>752</v>
      </c>
      <c r="G23">
        <v>455929</v>
      </c>
    </row>
    <row r="24" spans="1:10" ht="15.75" x14ac:dyDescent="0.25">
      <c r="A24" s="1">
        <v>43241</v>
      </c>
      <c r="B24" t="s">
        <v>28</v>
      </c>
      <c r="C24">
        <v>4.93</v>
      </c>
      <c r="D24">
        <v>2554.19</v>
      </c>
      <c r="E24" t="s">
        <v>65</v>
      </c>
      <c r="F24">
        <v>895</v>
      </c>
      <c r="G24">
        <v>458607</v>
      </c>
      <c r="I24" s="5"/>
      <c r="J24" s="5"/>
    </row>
    <row r="25" spans="1:10" x14ac:dyDescent="0.25">
      <c r="A25" s="1">
        <v>43242</v>
      </c>
      <c r="B25" t="s">
        <v>28</v>
      </c>
      <c r="C25">
        <v>8.6300000000000008</v>
      </c>
      <c r="D25">
        <v>2562.8200000000002</v>
      </c>
      <c r="E25" t="s">
        <v>66</v>
      </c>
      <c r="F25">
        <v>701</v>
      </c>
      <c r="G25">
        <v>456628</v>
      </c>
    </row>
    <row r="26" spans="1:10" x14ac:dyDescent="0.25">
      <c r="A26" s="1">
        <v>43244</v>
      </c>
      <c r="B26" t="s">
        <v>28</v>
      </c>
      <c r="C26">
        <v>10.68</v>
      </c>
      <c r="D26">
        <v>2573.5</v>
      </c>
      <c r="E26" t="s">
        <v>68</v>
      </c>
      <c r="F26">
        <v>714</v>
      </c>
      <c r="G26">
        <v>455878</v>
      </c>
    </row>
    <row r="27" spans="1:10" x14ac:dyDescent="0.25">
      <c r="A27" s="1">
        <v>43244</v>
      </c>
      <c r="B27" t="s">
        <v>61</v>
      </c>
      <c r="C27">
        <v>-90</v>
      </c>
      <c r="D27">
        <v>2483.5</v>
      </c>
      <c r="E27" t="s">
        <v>76</v>
      </c>
      <c r="F27">
        <v>948</v>
      </c>
      <c r="G27">
        <v>473996</v>
      </c>
    </row>
    <row r="28" spans="1:10" x14ac:dyDescent="0.25">
      <c r="A28" s="1">
        <v>43244</v>
      </c>
      <c r="B28" t="s">
        <v>61</v>
      </c>
      <c r="C28">
        <v>-90</v>
      </c>
      <c r="D28">
        <v>2393.5</v>
      </c>
      <c r="E28" t="s">
        <v>77</v>
      </c>
      <c r="F28">
        <v>949</v>
      </c>
      <c r="G28">
        <v>474012</v>
      </c>
    </row>
    <row r="29" spans="1:10" x14ac:dyDescent="0.25">
      <c r="A29" s="1">
        <v>43245</v>
      </c>
      <c r="B29" t="s">
        <v>28</v>
      </c>
      <c r="C29">
        <v>0.19</v>
      </c>
      <c r="D29">
        <v>2393.69</v>
      </c>
      <c r="E29" t="s">
        <v>60</v>
      </c>
      <c r="F29">
        <v>939</v>
      </c>
      <c r="G29">
        <v>455908</v>
      </c>
    </row>
    <row r="30" spans="1:10" x14ac:dyDescent="0.25">
      <c r="A30" s="1">
        <v>43245</v>
      </c>
      <c r="B30" t="s">
        <v>78</v>
      </c>
      <c r="C30">
        <v>35</v>
      </c>
      <c r="D30">
        <v>2428.69</v>
      </c>
      <c r="E30" t="s">
        <v>79</v>
      </c>
      <c r="F30">
        <v>939</v>
      </c>
      <c r="G30">
        <v>455908</v>
      </c>
    </row>
    <row r="31" spans="1:10" x14ac:dyDescent="0.25">
      <c r="A31" s="1">
        <v>43245</v>
      </c>
      <c r="B31" t="s">
        <v>28</v>
      </c>
      <c r="C31">
        <v>0.13</v>
      </c>
      <c r="D31">
        <v>2428.8200000000002</v>
      </c>
      <c r="E31" t="s">
        <v>59</v>
      </c>
      <c r="F31">
        <v>940</v>
      </c>
      <c r="G31">
        <v>455909</v>
      </c>
    </row>
    <row r="32" spans="1:10" x14ac:dyDescent="0.25">
      <c r="A32" s="1">
        <v>43245</v>
      </c>
      <c r="B32" t="s">
        <v>78</v>
      </c>
      <c r="C32">
        <v>25</v>
      </c>
      <c r="D32">
        <v>2453.8200000000002</v>
      </c>
      <c r="E32" t="s">
        <v>80</v>
      </c>
      <c r="F32">
        <v>940</v>
      </c>
      <c r="G32">
        <v>455909</v>
      </c>
    </row>
    <row r="33" spans="1:7" x14ac:dyDescent="0.25">
      <c r="A33" s="1">
        <v>43248</v>
      </c>
      <c r="B33" t="s">
        <v>28</v>
      </c>
      <c r="C33">
        <v>4.5199999999999996</v>
      </c>
      <c r="D33">
        <v>2458.34</v>
      </c>
      <c r="E33" t="s">
        <v>70</v>
      </c>
      <c r="F33">
        <v>706</v>
      </c>
      <c r="G33">
        <v>463331</v>
      </c>
    </row>
    <row r="34" spans="1:7" x14ac:dyDescent="0.25">
      <c r="A34" s="1">
        <v>43251</v>
      </c>
      <c r="B34" t="s">
        <v>28</v>
      </c>
      <c r="C34">
        <v>4.67</v>
      </c>
      <c r="D34">
        <v>2463.0100000000002</v>
      </c>
      <c r="E34" t="s">
        <v>71</v>
      </c>
      <c r="F34">
        <v>528</v>
      </c>
      <c r="G34">
        <v>457478</v>
      </c>
    </row>
    <row r="35" spans="1:7" x14ac:dyDescent="0.25">
      <c r="A35" s="1">
        <v>43251</v>
      </c>
      <c r="B35" t="s">
        <v>28</v>
      </c>
      <c r="C35">
        <v>4.67</v>
      </c>
      <c r="D35">
        <v>2467.6799999999998</v>
      </c>
      <c r="E35" t="s">
        <v>72</v>
      </c>
      <c r="F35">
        <v>693</v>
      </c>
      <c r="G35">
        <v>455931</v>
      </c>
    </row>
    <row r="36" spans="1:7" x14ac:dyDescent="0.25">
      <c r="A36" s="1">
        <v>43253</v>
      </c>
      <c r="B36" t="s">
        <v>28</v>
      </c>
      <c r="C36">
        <v>5.0999999999999996</v>
      </c>
      <c r="D36">
        <v>2472.7800000000002</v>
      </c>
      <c r="E36" t="s">
        <v>73</v>
      </c>
      <c r="F36">
        <v>780</v>
      </c>
      <c r="G36">
        <v>457479</v>
      </c>
    </row>
    <row r="37" spans="1:7" x14ac:dyDescent="0.25">
      <c r="A37" s="1">
        <v>43256</v>
      </c>
      <c r="B37" t="s">
        <v>28</v>
      </c>
      <c r="C37">
        <v>5.0999999999999996</v>
      </c>
      <c r="D37">
        <v>2477.88</v>
      </c>
      <c r="E37" t="s">
        <v>74</v>
      </c>
      <c r="F37">
        <v>928</v>
      </c>
      <c r="G37">
        <v>457477</v>
      </c>
    </row>
    <row r="38" spans="1:7" x14ac:dyDescent="0.25">
      <c r="A38" s="1">
        <v>43259</v>
      </c>
      <c r="B38" t="s">
        <v>28</v>
      </c>
      <c r="C38">
        <v>5.0999999999999996</v>
      </c>
      <c r="D38">
        <v>2482.98</v>
      </c>
      <c r="E38" t="s">
        <v>58</v>
      </c>
      <c r="F38">
        <v>888</v>
      </c>
      <c r="G38">
        <v>456544</v>
      </c>
    </row>
    <row r="39" spans="1:7" x14ac:dyDescent="0.25">
      <c r="A39" s="1">
        <v>43261</v>
      </c>
      <c r="B39" t="s">
        <v>28</v>
      </c>
      <c r="C39">
        <v>5.0999999999999996</v>
      </c>
      <c r="D39">
        <v>2488.08</v>
      </c>
      <c r="E39" t="s">
        <v>75</v>
      </c>
      <c r="F39">
        <v>782</v>
      </c>
      <c r="G39">
        <v>464746</v>
      </c>
    </row>
    <row r="40" spans="1:7" x14ac:dyDescent="0.25">
      <c r="A40" s="1">
        <v>43263</v>
      </c>
      <c r="B40" t="s">
        <v>28</v>
      </c>
      <c r="C40">
        <v>4.1100000000000003</v>
      </c>
      <c r="D40">
        <v>2492.19</v>
      </c>
      <c r="E40" t="s">
        <v>63</v>
      </c>
      <c r="F40">
        <v>924</v>
      </c>
      <c r="G40">
        <v>456545</v>
      </c>
    </row>
    <row r="41" spans="1:7" x14ac:dyDescent="0.25">
      <c r="A41" s="1">
        <v>43263</v>
      </c>
      <c r="B41" t="s">
        <v>78</v>
      </c>
      <c r="C41">
        <v>500</v>
      </c>
      <c r="D41">
        <v>2992.19</v>
      </c>
      <c r="E41" t="s">
        <v>81</v>
      </c>
      <c r="F41">
        <v>924</v>
      </c>
      <c r="G41">
        <v>456545</v>
      </c>
    </row>
    <row r="42" spans="1:7" x14ac:dyDescent="0.25">
      <c r="A42" s="1">
        <v>43263</v>
      </c>
      <c r="B42" t="s">
        <v>61</v>
      </c>
      <c r="C42">
        <v>-256</v>
      </c>
      <c r="D42">
        <v>2736.19</v>
      </c>
      <c r="E42" t="s">
        <v>82</v>
      </c>
      <c r="F42">
        <v>950</v>
      </c>
      <c r="G42">
        <v>479181</v>
      </c>
    </row>
    <row r="43" spans="1:7" x14ac:dyDescent="0.25">
      <c r="A43" s="1">
        <v>43269</v>
      </c>
      <c r="B43" t="s">
        <v>28</v>
      </c>
      <c r="C43">
        <v>0.5</v>
      </c>
      <c r="D43">
        <v>2736.69</v>
      </c>
      <c r="E43" t="s">
        <v>83</v>
      </c>
      <c r="F43">
        <v>950</v>
      </c>
      <c r="G43">
        <v>479181</v>
      </c>
    </row>
    <row r="44" spans="1:7" x14ac:dyDescent="0.25">
      <c r="A44" s="1">
        <v>43270</v>
      </c>
      <c r="B44" t="s">
        <v>28</v>
      </c>
      <c r="C44">
        <v>5.52</v>
      </c>
      <c r="D44">
        <v>2742.21</v>
      </c>
      <c r="E44" t="s">
        <v>64</v>
      </c>
      <c r="F44">
        <v>752</v>
      </c>
      <c r="G44">
        <v>455929</v>
      </c>
    </row>
    <row r="45" spans="1:7" x14ac:dyDescent="0.25">
      <c r="A45" s="1">
        <v>43272</v>
      </c>
      <c r="B45" t="s">
        <v>28</v>
      </c>
      <c r="C45">
        <v>5.0999999999999996</v>
      </c>
      <c r="D45">
        <v>2747.31</v>
      </c>
      <c r="E45" t="s">
        <v>65</v>
      </c>
      <c r="F45">
        <v>895</v>
      </c>
      <c r="G45">
        <v>458607</v>
      </c>
    </row>
    <row r="46" spans="1:7" x14ac:dyDescent="0.25">
      <c r="A46" s="1">
        <v>43273</v>
      </c>
      <c r="B46" t="s">
        <v>28</v>
      </c>
      <c r="C46">
        <v>8.92</v>
      </c>
      <c r="D46">
        <v>2756.23</v>
      </c>
      <c r="E46" t="s">
        <v>66</v>
      </c>
      <c r="F46">
        <v>701</v>
      </c>
      <c r="G46">
        <v>456628</v>
      </c>
    </row>
    <row r="47" spans="1:7" x14ac:dyDescent="0.25">
      <c r="A47" s="1">
        <v>43275</v>
      </c>
      <c r="B47" t="s">
        <v>28</v>
      </c>
      <c r="C47">
        <v>11.04</v>
      </c>
      <c r="D47">
        <v>2767.27</v>
      </c>
      <c r="E47" t="s">
        <v>68</v>
      </c>
      <c r="F47">
        <v>714</v>
      </c>
      <c r="G47">
        <v>455878</v>
      </c>
    </row>
    <row r="48" spans="1:7" x14ac:dyDescent="0.25">
      <c r="A48" s="1">
        <v>43275</v>
      </c>
      <c r="B48" t="s">
        <v>28</v>
      </c>
      <c r="C48">
        <v>0.92</v>
      </c>
      <c r="D48">
        <v>2768.19</v>
      </c>
      <c r="E48" t="s">
        <v>84</v>
      </c>
      <c r="F48">
        <v>949</v>
      </c>
      <c r="G48">
        <v>474012</v>
      </c>
    </row>
    <row r="49" spans="1:7" x14ac:dyDescent="0.25">
      <c r="A49" s="1">
        <v>43275</v>
      </c>
      <c r="B49" t="s">
        <v>28</v>
      </c>
      <c r="C49">
        <v>0.92</v>
      </c>
      <c r="D49">
        <v>2769.11</v>
      </c>
      <c r="E49" t="s">
        <v>85</v>
      </c>
      <c r="F49">
        <v>948</v>
      </c>
      <c r="G49">
        <v>473996</v>
      </c>
    </row>
    <row r="50" spans="1:7" x14ac:dyDescent="0.25">
      <c r="A50" s="1">
        <v>43279</v>
      </c>
      <c r="B50" t="s">
        <v>28</v>
      </c>
      <c r="C50">
        <v>4.67</v>
      </c>
      <c r="D50">
        <v>2773.78</v>
      </c>
      <c r="E50" t="s">
        <v>70</v>
      </c>
      <c r="F50">
        <v>706</v>
      </c>
      <c r="G50">
        <v>463331</v>
      </c>
    </row>
    <row r="51" spans="1:7" x14ac:dyDescent="0.25">
      <c r="A51" s="1">
        <v>43281</v>
      </c>
      <c r="B51" t="s">
        <v>28</v>
      </c>
      <c r="C51">
        <v>4.5199999999999996</v>
      </c>
      <c r="D51">
        <v>2778.3</v>
      </c>
      <c r="E51" t="s">
        <v>71</v>
      </c>
      <c r="F51">
        <v>528</v>
      </c>
      <c r="G51">
        <v>457478</v>
      </c>
    </row>
    <row r="52" spans="1:7" x14ac:dyDescent="0.25">
      <c r="A52" s="1">
        <v>43281</v>
      </c>
      <c r="B52" t="s">
        <v>28</v>
      </c>
      <c r="C52">
        <v>4.5199999999999996</v>
      </c>
      <c r="D52">
        <v>2782.82</v>
      </c>
      <c r="E52" t="s">
        <v>72</v>
      </c>
      <c r="F52">
        <v>693</v>
      </c>
      <c r="G52">
        <v>455931</v>
      </c>
    </row>
    <row r="53" spans="1:7" x14ac:dyDescent="0.25">
      <c r="A53" s="1">
        <v>43283</v>
      </c>
      <c r="B53" t="s">
        <v>28</v>
      </c>
      <c r="C53">
        <v>4.93</v>
      </c>
      <c r="D53">
        <v>2787.75</v>
      </c>
      <c r="E53" t="s">
        <v>73</v>
      </c>
      <c r="F53">
        <v>780</v>
      </c>
      <c r="G53">
        <v>457479</v>
      </c>
    </row>
    <row r="54" spans="1:7" x14ac:dyDescent="0.25">
      <c r="A54" s="1">
        <v>43286</v>
      </c>
      <c r="B54" t="s">
        <v>28</v>
      </c>
      <c r="C54">
        <v>4.93</v>
      </c>
      <c r="D54">
        <v>2792.68</v>
      </c>
      <c r="E54" t="s">
        <v>74</v>
      </c>
      <c r="F54">
        <v>928</v>
      </c>
      <c r="G54">
        <v>457477</v>
      </c>
    </row>
    <row r="55" spans="1:7" x14ac:dyDescent="0.25">
      <c r="A55" s="1">
        <v>43286</v>
      </c>
      <c r="B55" t="s">
        <v>28</v>
      </c>
      <c r="C55">
        <v>0.33</v>
      </c>
      <c r="D55">
        <v>2793.01</v>
      </c>
      <c r="E55" t="s">
        <v>85</v>
      </c>
      <c r="F55">
        <v>948</v>
      </c>
      <c r="G55">
        <v>473996</v>
      </c>
    </row>
    <row r="56" spans="1:7" x14ac:dyDescent="0.25">
      <c r="A56" s="1">
        <v>43286</v>
      </c>
      <c r="B56" t="s">
        <v>78</v>
      </c>
      <c r="C56">
        <v>90</v>
      </c>
      <c r="D56">
        <v>2883.01</v>
      </c>
      <c r="E56" t="s">
        <v>86</v>
      </c>
      <c r="F56">
        <v>948</v>
      </c>
      <c r="G56">
        <v>473996</v>
      </c>
    </row>
    <row r="57" spans="1:7" x14ac:dyDescent="0.25">
      <c r="A57" s="1">
        <v>43289</v>
      </c>
      <c r="B57" t="s">
        <v>28</v>
      </c>
      <c r="C57">
        <v>4.93</v>
      </c>
      <c r="D57">
        <v>2887.94</v>
      </c>
      <c r="E57" t="s">
        <v>58</v>
      </c>
      <c r="F57">
        <v>888</v>
      </c>
      <c r="G57">
        <v>456544</v>
      </c>
    </row>
    <row r="58" spans="1:7" x14ac:dyDescent="0.25">
      <c r="A58" s="1">
        <v>43291</v>
      </c>
      <c r="B58" t="s">
        <v>28</v>
      </c>
      <c r="C58">
        <v>4.93</v>
      </c>
      <c r="D58">
        <v>2892.87</v>
      </c>
      <c r="E58" t="s">
        <v>75</v>
      </c>
      <c r="F58">
        <v>782</v>
      </c>
      <c r="G58">
        <v>464746</v>
      </c>
    </row>
    <row r="59" spans="1:7" x14ac:dyDescent="0.25">
      <c r="A59" s="1">
        <v>43297</v>
      </c>
      <c r="B59" t="s">
        <v>61</v>
      </c>
      <c r="C59">
        <v>-300</v>
      </c>
      <c r="D59">
        <v>2592.87</v>
      </c>
      <c r="E59" t="s">
        <v>87</v>
      </c>
      <c r="F59">
        <v>951</v>
      </c>
      <c r="G59">
        <v>484564</v>
      </c>
    </row>
    <row r="60" spans="1:7" x14ac:dyDescent="0.25">
      <c r="A60" s="1">
        <v>43297</v>
      </c>
      <c r="B60" t="s">
        <v>61</v>
      </c>
      <c r="C60">
        <v>-300</v>
      </c>
      <c r="D60">
        <v>2292.87</v>
      </c>
      <c r="E60" t="s">
        <v>88</v>
      </c>
      <c r="F60">
        <v>952</v>
      </c>
      <c r="G60">
        <v>484663</v>
      </c>
    </row>
    <row r="61" spans="1:7" x14ac:dyDescent="0.25">
      <c r="A61" s="1">
        <v>43297</v>
      </c>
      <c r="B61" t="s">
        <v>61</v>
      </c>
      <c r="C61">
        <v>-300</v>
      </c>
      <c r="D61">
        <v>1992.87</v>
      </c>
      <c r="E61" t="s">
        <v>89</v>
      </c>
      <c r="F61">
        <v>953</v>
      </c>
      <c r="G61">
        <v>484745</v>
      </c>
    </row>
    <row r="62" spans="1:7" x14ac:dyDescent="0.25">
      <c r="A62" s="1">
        <v>43299</v>
      </c>
      <c r="B62" t="s">
        <v>28</v>
      </c>
      <c r="C62">
        <v>2.52</v>
      </c>
      <c r="D62">
        <v>1995.39</v>
      </c>
      <c r="E62" t="s">
        <v>83</v>
      </c>
      <c r="F62">
        <v>950</v>
      </c>
      <c r="G62">
        <v>479181</v>
      </c>
    </row>
    <row r="63" spans="1:7" x14ac:dyDescent="0.25">
      <c r="A63" s="1">
        <v>43300</v>
      </c>
      <c r="B63" t="s">
        <v>28</v>
      </c>
      <c r="C63">
        <v>5.34</v>
      </c>
      <c r="D63">
        <v>2000.73</v>
      </c>
      <c r="E63" t="s">
        <v>64</v>
      </c>
      <c r="F63">
        <v>752</v>
      </c>
      <c r="G63">
        <v>455929</v>
      </c>
    </row>
    <row r="64" spans="1:7" x14ac:dyDescent="0.25">
      <c r="A64" s="1">
        <v>43302</v>
      </c>
      <c r="B64" t="s">
        <v>28</v>
      </c>
      <c r="C64">
        <v>4.93</v>
      </c>
      <c r="D64">
        <v>2005.66</v>
      </c>
      <c r="E64" t="s">
        <v>65</v>
      </c>
      <c r="F64">
        <v>895</v>
      </c>
      <c r="G64">
        <v>458607</v>
      </c>
    </row>
    <row r="65" spans="1:7" x14ac:dyDescent="0.25">
      <c r="A65" s="1">
        <v>43303</v>
      </c>
      <c r="B65" t="s">
        <v>28</v>
      </c>
      <c r="C65">
        <v>8.6300000000000008</v>
      </c>
      <c r="D65">
        <v>2014.29</v>
      </c>
      <c r="E65" t="s">
        <v>66</v>
      </c>
      <c r="F65">
        <v>701</v>
      </c>
      <c r="G65">
        <v>456628</v>
      </c>
    </row>
    <row r="66" spans="1:7" x14ac:dyDescent="0.25">
      <c r="A66" s="1">
        <v>43305</v>
      </c>
      <c r="B66" t="s">
        <v>28</v>
      </c>
      <c r="C66">
        <v>10.68</v>
      </c>
      <c r="D66">
        <v>2024.97</v>
      </c>
      <c r="E66" t="s">
        <v>68</v>
      </c>
      <c r="F66">
        <v>714</v>
      </c>
      <c r="G66">
        <v>455878</v>
      </c>
    </row>
    <row r="67" spans="1:7" x14ac:dyDescent="0.25">
      <c r="A67" s="1">
        <v>43305</v>
      </c>
      <c r="B67" t="s">
        <v>28</v>
      </c>
      <c r="C67">
        <v>0.89</v>
      </c>
      <c r="D67">
        <v>2025.86</v>
      </c>
      <c r="E67" t="s">
        <v>84</v>
      </c>
      <c r="F67">
        <v>949</v>
      </c>
      <c r="G67">
        <v>474012</v>
      </c>
    </row>
    <row r="68" spans="1:7" x14ac:dyDescent="0.25">
      <c r="A68" s="1">
        <v>43309</v>
      </c>
      <c r="B68" t="s">
        <v>28</v>
      </c>
      <c r="C68">
        <v>4.5199999999999996</v>
      </c>
      <c r="D68">
        <v>2030.38</v>
      </c>
      <c r="E68" t="s">
        <v>70</v>
      </c>
      <c r="F68">
        <v>706</v>
      </c>
      <c r="G68">
        <v>463331</v>
      </c>
    </row>
    <row r="69" spans="1:7" x14ac:dyDescent="0.25">
      <c r="A69" s="1">
        <v>43312</v>
      </c>
      <c r="B69" t="s">
        <v>28</v>
      </c>
      <c r="C69">
        <v>4.67</v>
      </c>
      <c r="D69">
        <v>2035.05</v>
      </c>
      <c r="E69" t="s">
        <v>71</v>
      </c>
      <c r="F69">
        <v>528</v>
      </c>
      <c r="G69">
        <v>457478</v>
      </c>
    </row>
    <row r="70" spans="1:7" x14ac:dyDescent="0.25">
      <c r="A70" s="1">
        <v>43312</v>
      </c>
      <c r="B70" t="s">
        <v>28</v>
      </c>
      <c r="C70">
        <v>4.67</v>
      </c>
      <c r="D70">
        <v>2039.72</v>
      </c>
      <c r="E70" t="s">
        <v>72</v>
      </c>
      <c r="F70">
        <v>693</v>
      </c>
      <c r="G70">
        <v>455931</v>
      </c>
    </row>
    <row r="71" spans="1:7" x14ac:dyDescent="0.25">
      <c r="A71" s="1">
        <v>43314</v>
      </c>
      <c r="B71" t="s">
        <v>78</v>
      </c>
      <c r="C71">
        <v>500</v>
      </c>
      <c r="D71">
        <v>2539.7199999999998</v>
      </c>
      <c r="E71" t="s">
        <v>90</v>
      </c>
      <c r="F71">
        <v>782</v>
      </c>
      <c r="G71">
        <v>464746</v>
      </c>
    </row>
    <row r="72" spans="1:7" x14ac:dyDescent="0.25">
      <c r="A72" s="1">
        <v>43314</v>
      </c>
      <c r="B72" t="s">
        <v>61</v>
      </c>
      <c r="C72">
        <v>-500</v>
      </c>
      <c r="D72">
        <v>2039.72</v>
      </c>
      <c r="E72" t="s">
        <v>91</v>
      </c>
      <c r="F72">
        <v>954</v>
      </c>
      <c r="G72">
        <v>489177</v>
      </c>
    </row>
    <row r="73" spans="1:7" x14ac:dyDescent="0.25">
      <c r="A73" s="1">
        <v>43314</v>
      </c>
      <c r="B73" t="s">
        <v>28</v>
      </c>
      <c r="C73">
        <v>5.0999999999999996</v>
      </c>
      <c r="D73">
        <v>2044.82</v>
      </c>
      <c r="E73" t="s">
        <v>73</v>
      </c>
      <c r="F73">
        <v>780</v>
      </c>
      <c r="G73">
        <v>457479</v>
      </c>
    </row>
    <row r="74" spans="1:7" x14ac:dyDescent="0.25">
      <c r="A74" s="1">
        <v>43317</v>
      </c>
      <c r="B74" t="s">
        <v>28</v>
      </c>
      <c r="C74">
        <v>5.0999999999999996</v>
      </c>
      <c r="D74">
        <v>2049.92</v>
      </c>
      <c r="E74" t="s">
        <v>74</v>
      </c>
      <c r="F74">
        <v>928</v>
      </c>
      <c r="G74">
        <v>457477</v>
      </c>
    </row>
    <row r="75" spans="1:7" x14ac:dyDescent="0.25">
      <c r="A75" s="1">
        <v>43321</v>
      </c>
      <c r="B75" t="s">
        <v>28</v>
      </c>
      <c r="C75">
        <v>2.37</v>
      </c>
      <c r="D75">
        <v>2052.29</v>
      </c>
      <c r="E75" t="s">
        <v>92</v>
      </c>
      <c r="F75">
        <v>951</v>
      </c>
      <c r="G75">
        <v>484564</v>
      </c>
    </row>
    <row r="76" spans="1:7" x14ac:dyDescent="0.25">
      <c r="A76" s="1">
        <v>43321</v>
      </c>
      <c r="B76" t="s">
        <v>28</v>
      </c>
      <c r="C76">
        <v>2.37</v>
      </c>
      <c r="D76">
        <v>2054.66</v>
      </c>
      <c r="E76" t="s">
        <v>93</v>
      </c>
      <c r="F76">
        <v>952</v>
      </c>
      <c r="G76">
        <v>484663</v>
      </c>
    </row>
    <row r="77" spans="1:7" x14ac:dyDescent="0.25">
      <c r="A77" s="1">
        <v>43321</v>
      </c>
      <c r="B77" t="s">
        <v>28</v>
      </c>
      <c r="C77">
        <v>2.37</v>
      </c>
      <c r="D77">
        <v>2057.0300000000002</v>
      </c>
      <c r="E77" t="s">
        <v>94</v>
      </c>
      <c r="F77">
        <v>953</v>
      </c>
      <c r="G77">
        <v>484745</v>
      </c>
    </row>
    <row r="78" spans="1:7" x14ac:dyDescent="0.25">
      <c r="A78" s="1">
        <v>43322</v>
      </c>
      <c r="B78" t="s">
        <v>28</v>
      </c>
      <c r="C78">
        <v>1.32</v>
      </c>
      <c r="D78">
        <v>2058.35</v>
      </c>
      <c r="E78" t="s">
        <v>73</v>
      </c>
      <c r="F78">
        <v>780</v>
      </c>
      <c r="G78">
        <v>457479</v>
      </c>
    </row>
    <row r="79" spans="1:7" x14ac:dyDescent="0.25">
      <c r="A79" s="1">
        <v>43322</v>
      </c>
      <c r="B79" t="s">
        <v>78</v>
      </c>
      <c r="C79">
        <v>500</v>
      </c>
      <c r="D79">
        <v>2558.35</v>
      </c>
      <c r="E79" t="s">
        <v>95</v>
      </c>
      <c r="F79">
        <v>780</v>
      </c>
      <c r="G79">
        <v>457479</v>
      </c>
    </row>
    <row r="80" spans="1:7" x14ac:dyDescent="0.25">
      <c r="A80" s="1">
        <v>43322</v>
      </c>
      <c r="B80" t="s">
        <v>61</v>
      </c>
      <c r="C80">
        <v>-250</v>
      </c>
      <c r="D80">
        <v>2308.35</v>
      </c>
      <c r="E80" t="s">
        <v>96</v>
      </c>
      <c r="F80">
        <v>955</v>
      </c>
      <c r="G80">
        <v>491690</v>
      </c>
    </row>
    <row r="81" spans="1:7" x14ac:dyDescent="0.25">
      <c r="A81" s="1">
        <v>43325</v>
      </c>
      <c r="B81" t="s">
        <v>28</v>
      </c>
      <c r="C81">
        <v>0.79</v>
      </c>
      <c r="D81">
        <v>2309.14</v>
      </c>
      <c r="E81" t="s">
        <v>92</v>
      </c>
      <c r="F81">
        <v>951</v>
      </c>
      <c r="G81">
        <v>484564</v>
      </c>
    </row>
    <row r="82" spans="1:7" x14ac:dyDescent="0.25">
      <c r="A82" s="1">
        <v>43325</v>
      </c>
      <c r="B82" t="s">
        <v>78</v>
      </c>
      <c r="C82">
        <v>300</v>
      </c>
      <c r="D82">
        <v>2609.14</v>
      </c>
      <c r="E82" t="s">
        <v>97</v>
      </c>
      <c r="F82">
        <v>951</v>
      </c>
      <c r="G82">
        <v>484564</v>
      </c>
    </row>
    <row r="83" spans="1:7" x14ac:dyDescent="0.25">
      <c r="A83" s="1">
        <v>43325</v>
      </c>
      <c r="B83" t="s">
        <v>28</v>
      </c>
      <c r="C83">
        <v>0.79</v>
      </c>
      <c r="D83">
        <v>2609.9299999999998</v>
      </c>
      <c r="E83" t="s">
        <v>93</v>
      </c>
      <c r="F83">
        <v>952</v>
      </c>
      <c r="G83">
        <v>484663</v>
      </c>
    </row>
    <row r="84" spans="1:7" x14ac:dyDescent="0.25">
      <c r="A84" s="1">
        <v>43325</v>
      </c>
      <c r="B84" t="s">
        <v>78</v>
      </c>
      <c r="C84">
        <v>300</v>
      </c>
      <c r="D84">
        <v>2909.93</v>
      </c>
      <c r="E84" t="s">
        <v>98</v>
      </c>
      <c r="F84">
        <v>952</v>
      </c>
      <c r="G84">
        <v>484663</v>
      </c>
    </row>
    <row r="85" spans="1:7" x14ac:dyDescent="0.25">
      <c r="A85" s="1">
        <v>43325</v>
      </c>
      <c r="B85" t="s">
        <v>28</v>
      </c>
      <c r="C85">
        <v>0.79</v>
      </c>
      <c r="D85">
        <v>2910.72</v>
      </c>
      <c r="E85" t="s">
        <v>94</v>
      </c>
      <c r="F85">
        <v>953</v>
      </c>
      <c r="G85">
        <v>484745</v>
      </c>
    </row>
    <row r="86" spans="1:7" x14ac:dyDescent="0.25">
      <c r="A86" s="1">
        <v>43325</v>
      </c>
      <c r="B86" t="s">
        <v>78</v>
      </c>
      <c r="C86">
        <v>300</v>
      </c>
      <c r="D86">
        <v>3210.72</v>
      </c>
      <c r="E86" t="s">
        <v>99</v>
      </c>
      <c r="F86">
        <v>953</v>
      </c>
      <c r="G86">
        <v>484745</v>
      </c>
    </row>
    <row r="87" spans="1:7" x14ac:dyDescent="0.25">
      <c r="A87" s="1">
        <v>43330</v>
      </c>
      <c r="B87" t="s">
        <v>28</v>
      </c>
      <c r="C87">
        <v>2.61</v>
      </c>
      <c r="D87">
        <v>3213.33</v>
      </c>
      <c r="E87" t="s">
        <v>83</v>
      </c>
      <c r="F87">
        <v>950</v>
      </c>
      <c r="G87">
        <v>479181</v>
      </c>
    </row>
    <row r="88" spans="1:7" x14ac:dyDescent="0.25">
      <c r="A88" s="1">
        <v>43331</v>
      </c>
      <c r="B88" t="s">
        <v>28</v>
      </c>
      <c r="C88">
        <v>5.52</v>
      </c>
      <c r="D88">
        <v>3218.85</v>
      </c>
      <c r="E88" t="s">
        <v>64</v>
      </c>
      <c r="F88">
        <v>752</v>
      </c>
      <c r="G88">
        <v>455929</v>
      </c>
    </row>
    <row r="89" spans="1:7" x14ac:dyDescent="0.25">
      <c r="A89" s="1">
        <v>43333</v>
      </c>
      <c r="B89" t="s">
        <v>28</v>
      </c>
      <c r="C89">
        <v>5.0999999999999996</v>
      </c>
      <c r="D89">
        <v>3223.95</v>
      </c>
      <c r="E89" t="s">
        <v>65</v>
      </c>
      <c r="F89">
        <v>895</v>
      </c>
      <c r="G89">
        <v>458607</v>
      </c>
    </row>
    <row r="90" spans="1:7" x14ac:dyDescent="0.25">
      <c r="A90" s="1">
        <v>43334</v>
      </c>
      <c r="B90" t="s">
        <v>28</v>
      </c>
      <c r="C90">
        <v>8.92</v>
      </c>
      <c r="D90">
        <v>3232.87</v>
      </c>
      <c r="E90" t="s">
        <v>66</v>
      </c>
      <c r="F90">
        <v>701</v>
      </c>
      <c r="G90">
        <v>456628</v>
      </c>
    </row>
    <row r="91" spans="1:7" x14ac:dyDescent="0.25">
      <c r="A91" s="1">
        <v>43336</v>
      </c>
      <c r="B91" t="s">
        <v>28</v>
      </c>
      <c r="C91">
        <v>0.92</v>
      </c>
      <c r="D91">
        <v>3233.79</v>
      </c>
      <c r="E91" t="s">
        <v>84</v>
      </c>
      <c r="F91">
        <v>949</v>
      </c>
      <c r="G91">
        <v>474012</v>
      </c>
    </row>
    <row r="92" spans="1:7" x14ac:dyDescent="0.25">
      <c r="A92" s="1">
        <v>43336</v>
      </c>
      <c r="B92" t="s">
        <v>28</v>
      </c>
      <c r="C92">
        <v>11.04</v>
      </c>
      <c r="D92">
        <v>3244.83</v>
      </c>
      <c r="E92" t="s">
        <v>68</v>
      </c>
      <c r="F92">
        <v>714</v>
      </c>
      <c r="G92">
        <v>455878</v>
      </c>
    </row>
    <row r="93" spans="1:7" x14ac:dyDescent="0.25">
      <c r="A93" s="1">
        <v>43337</v>
      </c>
      <c r="B93" t="s">
        <v>28</v>
      </c>
      <c r="C93">
        <v>0.03</v>
      </c>
      <c r="D93">
        <v>3244.86</v>
      </c>
      <c r="E93" t="s">
        <v>84</v>
      </c>
      <c r="F93">
        <v>949</v>
      </c>
      <c r="G93">
        <v>474012</v>
      </c>
    </row>
    <row r="94" spans="1:7" x14ac:dyDescent="0.25">
      <c r="A94" s="1">
        <v>43337</v>
      </c>
      <c r="B94" t="s">
        <v>78</v>
      </c>
      <c r="C94">
        <v>90</v>
      </c>
      <c r="D94">
        <v>3334.86</v>
      </c>
      <c r="E94" t="s">
        <v>100</v>
      </c>
      <c r="F94">
        <v>949</v>
      </c>
      <c r="G94">
        <v>474012</v>
      </c>
    </row>
    <row r="95" spans="1:7" x14ac:dyDescent="0.25">
      <c r="A95" s="1">
        <v>43340</v>
      </c>
      <c r="B95" t="s">
        <v>28</v>
      </c>
      <c r="C95">
        <v>4.67</v>
      </c>
      <c r="D95">
        <v>3339.53</v>
      </c>
      <c r="E95" t="s">
        <v>70</v>
      </c>
      <c r="F95">
        <v>706</v>
      </c>
      <c r="G95">
        <v>463331</v>
      </c>
    </row>
    <row r="96" spans="1:7" x14ac:dyDescent="0.25">
      <c r="A96" s="1">
        <v>43343</v>
      </c>
      <c r="B96" t="s">
        <v>28</v>
      </c>
      <c r="C96">
        <v>4.67</v>
      </c>
      <c r="D96">
        <v>3344.2</v>
      </c>
      <c r="E96" t="s">
        <v>71</v>
      </c>
      <c r="F96">
        <v>528</v>
      </c>
      <c r="G96">
        <v>457478</v>
      </c>
    </row>
    <row r="97" spans="1:7" x14ac:dyDescent="0.25">
      <c r="A97" s="1">
        <v>43343</v>
      </c>
      <c r="B97" t="s">
        <v>28</v>
      </c>
      <c r="C97">
        <v>4.67</v>
      </c>
      <c r="D97">
        <v>3348.87</v>
      </c>
      <c r="E97" t="s">
        <v>72</v>
      </c>
      <c r="F97">
        <v>693</v>
      </c>
      <c r="G97">
        <v>455931</v>
      </c>
    </row>
    <row r="98" spans="1:7" x14ac:dyDescent="0.25">
      <c r="A98" s="1">
        <v>43348</v>
      </c>
      <c r="B98" t="s">
        <v>28</v>
      </c>
      <c r="C98">
        <v>5.0999999999999996</v>
      </c>
      <c r="D98">
        <v>3353.97</v>
      </c>
      <c r="E98" t="s">
        <v>74</v>
      </c>
      <c r="F98">
        <v>928</v>
      </c>
      <c r="G98">
        <v>457477</v>
      </c>
    </row>
    <row r="99" spans="1:7" x14ac:dyDescent="0.25">
      <c r="A99" s="1">
        <v>43353</v>
      </c>
      <c r="B99" t="s">
        <v>28</v>
      </c>
      <c r="C99">
        <v>2.5499999999999998</v>
      </c>
      <c r="D99">
        <v>3356.52</v>
      </c>
      <c r="E99" t="s">
        <v>101</v>
      </c>
      <c r="F99">
        <v>955</v>
      </c>
      <c r="G99">
        <v>491690</v>
      </c>
    </row>
    <row r="100" spans="1:7" x14ac:dyDescent="0.25">
      <c r="A100" s="1">
        <v>43361</v>
      </c>
      <c r="B100" t="s">
        <v>28</v>
      </c>
      <c r="C100">
        <v>2.61</v>
      </c>
      <c r="D100">
        <v>3359.13</v>
      </c>
      <c r="E100" t="s">
        <v>83</v>
      </c>
      <c r="F100">
        <v>950</v>
      </c>
      <c r="G100">
        <v>479181</v>
      </c>
    </row>
    <row r="101" spans="1:7" x14ac:dyDescent="0.25">
      <c r="A101" s="1">
        <v>43362</v>
      </c>
      <c r="B101" t="s">
        <v>28</v>
      </c>
      <c r="C101">
        <v>5.52</v>
      </c>
      <c r="D101">
        <v>3364.65</v>
      </c>
      <c r="E101" t="s">
        <v>64</v>
      </c>
      <c r="F101">
        <v>752</v>
      </c>
      <c r="G101">
        <v>455929</v>
      </c>
    </row>
    <row r="102" spans="1:7" x14ac:dyDescent="0.25">
      <c r="A102" s="1">
        <v>43364</v>
      </c>
      <c r="B102" t="s">
        <v>28</v>
      </c>
      <c r="C102">
        <v>5.0999999999999996</v>
      </c>
      <c r="D102">
        <v>3369.75</v>
      </c>
      <c r="E102" t="s">
        <v>65</v>
      </c>
      <c r="F102">
        <v>895</v>
      </c>
      <c r="G102">
        <v>458607</v>
      </c>
    </row>
    <row r="103" spans="1:7" x14ac:dyDescent="0.25">
      <c r="A103" s="1">
        <v>43365</v>
      </c>
      <c r="B103" t="s">
        <v>28</v>
      </c>
      <c r="C103">
        <v>8.92</v>
      </c>
      <c r="D103">
        <v>3378.67</v>
      </c>
      <c r="E103" t="s">
        <v>66</v>
      </c>
      <c r="F103">
        <v>701</v>
      </c>
      <c r="G103">
        <v>456628</v>
      </c>
    </row>
    <row r="104" spans="1:7" x14ac:dyDescent="0.25">
      <c r="A104" s="1">
        <v>43367</v>
      </c>
      <c r="B104" t="s">
        <v>28</v>
      </c>
      <c r="C104">
        <v>11.04</v>
      </c>
      <c r="D104">
        <v>3389.71</v>
      </c>
      <c r="E104" t="s">
        <v>68</v>
      </c>
      <c r="F104">
        <v>714</v>
      </c>
      <c r="G104">
        <v>455878</v>
      </c>
    </row>
    <row r="105" spans="1:7" x14ac:dyDescent="0.25">
      <c r="A105" s="1">
        <v>43371</v>
      </c>
      <c r="B105" t="s">
        <v>28</v>
      </c>
      <c r="C105">
        <v>4.67</v>
      </c>
      <c r="D105">
        <v>3394.38</v>
      </c>
      <c r="E105" t="s">
        <v>70</v>
      </c>
      <c r="F105">
        <v>706</v>
      </c>
      <c r="G105">
        <v>463331</v>
      </c>
    </row>
    <row r="106" spans="1:7" x14ac:dyDescent="0.25">
      <c r="A106" s="1">
        <v>43373</v>
      </c>
      <c r="B106" t="s">
        <v>28</v>
      </c>
      <c r="C106">
        <v>4.5199999999999996</v>
      </c>
      <c r="D106">
        <v>3398.9</v>
      </c>
      <c r="E106" t="s">
        <v>71</v>
      </c>
      <c r="F106">
        <v>528</v>
      </c>
      <c r="G106">
        <v>457478</v>
      </c>
    </row>
    <row r="107" spans="1:7" x14ac:dyDescent="0.25">
      <c r="A107" s="1">
        <v>43373</v>
      </c>
      <c r="B107" t="s">
        <v>28</v>
      </c>
      <c r="C107">
        <v>4.5199999999999996</v>
      </c>
      <c r="D107">
        <v>3403.42</v>
      </c>
      <c r="E107" t="s">
        <v>72</v>
      </c>
      <c r="F107">
        <v>693</v>
      </c>
      <c r="G107">
        <v>455931</v>
      </c>
    </row>
    <row r="108" spans="1:7" x14ac:dyDescent="0.25">
      <c r="A108" s="1">
        <v>43378</v>
      </c>
      <c r="B108" t="s">
        <v>28</v>
      </c>
      <c r="C108">
        <v>4.93</v>
      </c>
      <c r="D108">
        <v>3408.35</v>
      </c>
      <c r="E108" t="s">
        <v>74</v>
      </c>
      <c r="F108">
        <v>928</v>
      </c>
      <c r="G108">
        <v>457477</v>
      </c>
    </row>
    <row r="109" spans="1:7" x14ac:dyDescent="0.25">
      <c r="A109" s="1">
        <v>43383</v>
      </c>
      <c r="B109" t="s">
        <v>28</v>
      </c>
      <c r="C109">
        <v>2.4700000000000002</v>
      </c>
      <c r="D109">
        <v>3410.82</v>
      </c>
      <c r="E109" t="s">
        <v>101</v>
      </c>
      <c r="F109">
        <v>955</v>
      </c>
      <c r="G109">
        <v>491690</v>
      </c>
    </row>
    <row r="110" spans="1:7" x14ac:dyDescent="0.25">
      <c r="A110" s="1">
        <v>43383</v>
      </c>
      <c r="B110" t="s">
        <v>78</v>
      </c>
      <c r="C110">
        <v>250</v>
      </c>
      <c r="D110">
        <v>3660.82</v>
      </c>
      <c r="E110" t="s">
        <v>102</v>
      </c>
      <c r="F110">
        <v>955</v>
      </c>
      <c r="G110">
        <v>491690</v>
      </c>
    </row>
    <row r="111" spans="1:7" x14ac:dyDescent="0.25">
      <c r="A111" s="1">
        <v>43383</v>
      </c>
      <c r="B111" t="s">
        <v>61</v>
      </c>
      <c r="C111">
        <v>-186</v>
      </c>
      <c r="D111">
        <v>3474.82</v>
      </c>
      <c r="E111" t="s">
        <v>103</v>
      </c>
      <c r="F111">
        <v>962</v>
      </c>
      <c r="G111">
        <v>503217</v>
      </c>
    </row>
    <row r="112" spans="1:7" x14ac:dyDescent="0.25">
      <c r="A112" s="1">
        <v>43391</v>
      </c>
      <c r="B112" t="s">
        <v>28</v>
      </c>
      <c r="C112">
        <v>2.52</v>
      </c>
      <c r="D112">
        <v>3477.34</v>
      </c>
      <c r="E112" t="s">
        <v>83</v>
      </c>
      <c r="F112">
        <v>950</v>
      </c>
      <c r="G112">
        <v>479181</v>
      </c>
    </row>
    <row r="113" spans="1:7" x14ac:dyDescent="0.25">
      <c r="A113" s="1">
        <v>43392</v>
      </c>
      <c r="B113" t="s">
        <v>28</v>
      </c>
      <c r="C113">
        <v>5.34</v>
      </c>
      <c r="D113">
        <v>3482.68</v>
      </c>
      <c r="E113" t="s">
        <v>64</v>
      </c>
      <c r="F113">
        <v>752</v>
      </c>
      <c r="G113">
        <v>455929</v>
      </c>
    </row>
    <row r="114" spans="1:7" x14ac:dyDescent="0.25">
      <c r="A114" s="1">
        <v>43394</v>
      </c>
      <c r="B114" t="s">
        <v>28</v>
      </c>
      <c r="C114">
        <v>4.93</v>
      </c>
      <c r="D114">
        <v>3487.61</v>
      </c>
      <c r="E114" t="s">
        <v>65</v>
      </c>
      <c r="F114">
        <v>895</v>
      </c>
      <c r="G114">
        <v>458607</v>
      </c>
    </row>
    <row r="115" spans="1:7" x14ac:dyDescent="0.25">
      <c r="A115" s="1">
        <v>43395</v>
      </c>
      <c r="B115" t="s">
        <v>28</v>
      </c>
      <c r="C115">
        <v>8.6300000000000008</v>
      </c>
      <c r="D115">
        <v>3496.24</v>
      </c>
      <c r="E115" t="s">
        <v>66</v>
      </c>
      <c r="F115">
        <v>701</v>
      </c>
      <c r="G115">
        <v>456628</v>
      </c>
    </row>
    <row r="116" spans="1:7" x14ac:dyDescent="0.25">
      <c r="A116" s="1">
        <v>43397</v>
      </c>
      <c r="B116" t="s">
        <v>28</v>
      </c>
      <c r="C116">
        <v>10.68</v>
      </c>
      <c r="D116">
        <v>3506.92</v>
      </c>
      <c r="E116" t="s">
        <v>68</v>
      </c>
      <c r="F116">
        <v>714</v>
      </c>
      <c r="G116">
        <v>455878</v>
      </c>
    </row>
    <row r="117" spans="1:7" x14ac:dyDescent="0.25">
      <c r="A117" s="1">
        <v>43397</v>
      </c>
      <c r="B117" t="s">
        <v>28</v>
      </c>
      <c r="C117">
        <v>0.86</v>
      </c>
      <c r="D117">
        <v>3507.78</v>
      </c>
      <c r="E117" t="s">
        <v>104</v>
      </c>
      <c r="F117">
        <v>962</v>
      </c>
      <c r="G117">
        <v>503217</v>
      </c>
    </row>
    <row r="118" spans="1:7" x14ac:dyDescent="0.25">
      <c r="A118" s="1">
        <v>43397</v>
      </c>
      <c r="B118" t="s">
        <v>78</v>
      </c>
      <c r="C118">
        <v>186</v>
      </c>
      <c r="D118">
        <v>3693.78</v>
      </c>
      <c r="E118" t="s">
        <v>105</v>
      </c>
      <c r="F118">
        <v>962</v>
      </c>
      <c r="G118">
        <v>503217</v>
      </c>
    </row>
    <row r="119" spans="1:7" x14ac:dyDescent="0.25">
      <c r="A119" s="1">
        <v>43397</v>
      </c>
      <c r="B119" t="s">
        <v>61</v>
      </c>
      <c r="C119">
        <v>-154</v>
      </c>
      <c r="D119">
        <v>3539.78</v>
      </c>
      <c r="E119" t="s">
        <v>106</v>
      </c>
      <c r="F119">
        <v>966</v>
      </c>
      <c r="G119">
        <v>509617</v>
      </c>
    </row>
    <row r="120" spans="1:7" x14ac:dyDescent="0.25">
      <c r="A120" s="1">
        <v>43401</v>
      </c>
      <c r="B120" t="s">
        <v>28</v>
      </c>
      <c r="C120">
        <v>4.5199999999999996</v>
      </c>
      <c r="D120">
        <v>3544.3</v>
      </c>
      <c r="E120" t="s">
        <v>70</v>
      </c>
      <c r="F120">
        <v>706</v>
      </c>
      <c r="G120">
        <v>463331</v>
      </c>
    </row>
    <row r="121" spans="1:7" x14ac:dyDescent="0.25">
      <c r="A121" s="1">
        <v>43403</v>
      </c>
      <c r="B121" t="s">
        <v>61</v>
      </c>
      <c r="C121">
        <v>-142</v>
      </c>
      <c r="D121">
        <v>3402.3</v>
      </c>
      <c r="E121" t="s">
        <v>107</v>
      </c>
      <c r="F121">
        <v>838</v>
      </c>
      <c r="G121">
        <v>510664</v>
      </c>
    </row>
    <row r="122" spans="1:7" x14ac:dyDescent="0.25">
      <c r="A122" s="1">
        <v>43405</v>
      </c>
      <c r="B122" t="s">
        <v>28</v>
      </c>
      <c r="C122">
        <v>4.5</v>
      </c>
      <c r="D122">
        <v>3406.8</v>
      </c>
      <c r="E122" t="s">
        <v>71</v>
      </c>
      <c r="F122">
        <v>528</v>
      </c>
      <c r="G122">
        <v>457478</v>
      </c>
    </row>
    <row r="123" spans="1:7" x14ac:dyDescent="0.25">
      <c r="A123" s="1">
        <v>43405</v>
      </c>
      <c r="B123" t="s">
        <v>28</v>
      </c>
      <c r="C123">
        <v>4.5</v>
      </c>
      <c r="D123">
        <v>3411.3</v>
      </c>
      <c r="E123" t="s">
        <v>72</v>
      </c>
      <c r="F123">
        <v>693</v>
      </c>
      <c r="G123">
        <v>455931</v>
      </c>
    </row>
    <row r="124" spans="1:7" x14ac:dyDescent="0.25">
      <c r="A124" s="1">
        <v>43406</v>
      </c>
      <c r="B124" t="s">
        <v>28</v>
      </c>
      <c r="C124">
        <v>0.46</v>
      </c>
      <c r="D124">
        <v>3411.76</v>
      </c>
      <c r="E124" t="s">
        <v>108</v>
      </c>
      <c r="F124">
        <v>966</v>
      </c>
      <c r="G124">
        <v>509617</v>
      </c>
    </row>
    <row r="125" spans="1:7" x14ac:dyDescent="0.25">
      <c r="A125" s="1">
        <v>43406</v>
      </c>
      <c r="B125" t="s">
        <v>78</v>
      </c>
      <c r="C125">
        <v>154</v>
      </c>
      <c r="D125">
        <v>3565.76</v>
      </c>
      <c r="E125" t="s">
        <v>109</v>
      </c>
      <c r="F125">
        <v>966</v>
      </c>
      <c r="G125">
        <v>509617</v>
      </c>
    </row>
    <row r="126" spans="1:7" x14ac:dyDescent="0.25">
      <c r="A126" s="1">
        <v>43406</v>
      </c>
      <c r="B126" t="s">
        <v>61</v>
      </c>
      <c r="C126">
        <v>-122</v>
      </c>
      <c r="D126">
        <v>3443.76</v>
      </c>
      <c r="E126" t="s">
        <v>110</v>
      </c>
      <c r="F126">
        <v>968</v>
      </c>
      <c r="G126">
        <v>512510</v>
      </c>
    </row>
    <row r="127" spans="1:7" x14ac:dyDescent="0.25">
      <c r="A127" s="1">
        <v>43406</v>
      </c>
      <c r="B127" t="s">
        <v>28</v>
      </c>
      <c r="C127">
        <v>5.95</v>
      </c>
      <c r="D127">
        <v>3449.71</v>
      </c>
      <c r="E127" t="s">
        <v>111</v>
      </c>
      <c r="F127">
        <v>888</v>
      </c>
      <c r="G127">
        <v>456544</v>
      </c>
    </row>
    <row r="128" spans="1:7" x14ac:dyDescent="0.25">
      <c r="A128" s="1">
        <v>43406</v>
      </c>
      <c r="B128" t="s">
        <v>28</v>
      </c>
      <c r="C128">
        <v>5.95</v>
      </c>
      <c r="D128">
        <v>3455.66</v>
      </c>
      <c r="E128" t="s">
        <v>111</v>
      </c>
      <c r="F128">
        <v>888</v>
      </c>
      <c r="G128">
        <v>456544</v>
      </c>
    </row>
    <row r="129" spans="1:7" x14ac:dyDescent="0.25">
      <c r="A129" s="1">
        <v>43409</v>
      </c>
      <c r="B129" t="s">
        <v>28</v>
      </c>
      <c r="C129">
        <v>5.0999999999999996</v>
      </c>
      <c r="D129">
        <v>3460.76</v>
      </c>
      <c r="E129" t="s">
        <v>112</v>
      </c>
      <c r="F129">
        <v>928</v>
      </c>
      <c r="G129">
        <v>457477</v>
      </c>
    </row>
    <row r="130" spans="1:7" x14ac:dyDescent="0.25">
      <c r="A130" s="1">
        <v>43409</v>
      </c>
      <c r="B130" t="s">
        <v>28</v>
      </c>
      <c r="C130">
        <v>5.75</v>
      </c>
      <c r="D130">
        <v>3466.51</v>
      </c>
      <c r="E130" t="s">
        <v>111</v>
      </c>
      <c r="F130">
        <v>888</v>
      </c>
      <c r="G130">
        <v>456544</v>
      </c>
    </row>
    <row r="131" spans="1:7" x14ac:dyDescent="0.25">
      <c r="A131" s="1">
        <v>43409</v>
      </c>
      <c r="B131" t="s">
        <v>28</v>
      </c>
      <c r="C131">
        <v>0.9</v>
      </c>
      <c r="D131">
        <v>3467.41</v>
      </c>
      <c r="E131" t="s">
        <v>71</v>
      </c>
      <c r="F131">
        <v>528</v>
      </c>
      <c r="G131">
        <v>457478</v>
      </c>
    </row>
    <row r="132" spans="1:7" x14ac:dyDescent="0.25">
      <c r="A132" s="1">
        <v>43409</v>
      </c>
      <c r="B132" t="s">
        <v>78</v>
      </c>
      <c r="C132">
        <v>500</v>
      </c>
      <c r="D132">
        <v>3967.41</v>
      </c>
      <c r="E132" t="s">
        <v>113</v>
      </c>
      <c r="F132">
        <v>528</v>
      </c>
      <c r="G132">
        <v>457478</v>
      </c>
    </row>
    <row r="133" spans="1:7" x14ac:dyDescent="0.25">
      <c r="A133" s="1">
        <v>43409</v>
      </c>
      <c r="B133" t="s">
        <v>28</v>
      </c>
      <c r="C133">
        <v>0.9</v>
      </c>
      <c r="D133">
        <v>3968.31</v>
      </c>
      <c r="E133" t="s">
        <v>72</v>
      </c>
      <c r="F133">
        <v>693</v>
      </c>
      <c r="G133">
        <v>455931</v>
      </c>
    </row>
    <row r="134" spans="1:7" x14ac:dyDescent="0.25">
      <c r="A134" s="1">
        <v>43409</v>
      </c>
      <c r="B134" t="s">
        <v>78</v>
      </c>
      <c r="C134">
        <v>500</v>
      </c>
      <c r="D134">
        <v>4468.3100000000004</v>
      </c>
      <c r="E134" t="s">
        <v>114</v>
      </c>
      <c r="F134">
        <v>693</v>
      </c>
      <c r="G134">
        <v>455931</v>
      </c>
    </row>
    <row r="135" spans="1:7" x14ac:dyDescent="0.25">
      <c r="A135" s="1">
        <v>43412</v>
      </c>
      <c r="B135" t="s">
        <v>28</v>
      </c>
      <c r="C135">
        <v>5.0999999999999996</v>
      </c>
      <c r="D135">
        <v>4473.41</v>
      </c>
      <c r="E135" t="s">
        <v>115</v>
      </c>
      <c r="F135">
        <v>888</v>
      </c>
      <c r="G135">
        <v>456544</v>
      </c>
    </row>
    <row r="136" spans="1:7" x14ac:dyDescent="0.25">
      <c r="A136" s="1">
        <v>43422</v>
      </c>
      <c r="B136" t="s">
        <v>28</v>
      </c>
      <c r="C136">
        <v>1.03</v>
      </c>
      <c r="D136">
        <v>4474.4399999999996</v>
      </c>
      <c r="E136" t="s">
        <v>116</v>
      </c>
      <c r="F136">
        <v>838</v>
      </c>
      <c r="G136">
        <v>510664</v>
      </c>
    </row>
    <row r="137" spans="1:7" x14ac:dyDescent="0.25">
      <c r="A137" s="1">
        <v>43422</v>
      </c>
      <c r="B137" t="s">
        <v>28</v>
      </c>
      <c r="C137">
        <v>2.61</v>
      </c>
      <c r="D137">
        <v>4477.05</v>
      </c>
      <c r="E137" t="s">
        <v>83</v>
      </c>
      <c r="F137">
        <v>950</v>
      </c>
      <c r="G137">
        <v>479181</v>
      </c>
    </row>
    <row r="138" spans="1:7" x14ac:dyDescent="0.25">
      <c r="A138" s="1">
        <v>43423</v>
      </c>
      <c r="B138" t="s">
        <v>28</v>
      </c>
      <c r="C138">
        <v>5.52</v>
      </c>
      <c r="D138">
        <v>4482.57</v>
      </c>
      <c r="E138" t="s">
        <v>64</v>
      </c>
      <c r="F138">
        <v>752</v>
      </c>
      <c r="G138">
        <v>455929</v>
      </c>
    </row>
    <row r="139" spans="1:7" x14ac:dyDescent="0.25">
      <c r="A139" s="1">
        <v>43424</v>
      </c>
      <c r="B139" t="s">
        <v>28</v>
      </c>
      <c r="C139">
        <v>0.72</v>
      </c>
      <c r="D139">
        <v>4483.29</v>
      </c>
      <c r="E139" t="s">
        <v>117</v>
      </c>
      <c r="F139">
        <v>968</v>
      </c>
      <c r="G139">
        <v>512510</v>
      </c>
    </row>
    <row r="140" spans="1:7" x14ac:dyDescent="0.25">
      <c r="A140" s="1">
        <v>43424</v>
      </c>
      <c r="B140" t="s">
        <v>78</v>
      </c>
      <c r="C140">
        <v>122</v>
      </c>
      <c r="D140">
        <v>4605.29</v>
      </c>
      <c r="E140" t="s">
        <v>118</v>
      </c>
      <c r="F140">
        <v>968</v>
      </c>
      <c r="G140">
        <v>512510</v>
      </c>
    </row>
    <row r="141" spans="1:7" x14ac:dyDescent="0.25">
      <c r="A141" s="1">
        <v>43424</v>
      </c>
      <c r="B141" t="s">
        <v>61</v>
      </c>
      <c r="C141">
        <v>-102</v>
      </c>
      <c r="D141">
        <v>4503.29</v>
      </c>
      <c r="E141" t="s">
        <v>119</v>
      </c>
      <c r="F141">
        <v>970</v>
      </c>
      <c r="G141">
        <v>518541</v>
      </c>
    </row>
    <row r="142" spans="1:7" x14ac:dyDescent="0.25">
      <c r="A142" s="1">
        <v>43426</v>
      </c>
      <c r="B142" t="s">
        <v>28</v>
      </c>
      <c r="C142">
        <v>8.92</v>
      </c>
      <c r="D142">
        <v>4512.21</v>
      </c>
      <c r="E142" t="s">
        <v>66</v>
      </c>
      <c r="F142">
        <v>701</v>
      </c>
      <c r="G142">
        <v>456628</v>
      </c>
    </row>
    <row r="143" spans="1:7" x14ac:dyDescent="0.25">
      <c r="A143" s="1">
        <v>43428</v>
      </c>
      <c r="B143" t="s">
        <v>28</v>
      </c>
      <c r="C143">
        <v>11.04</v>
      </c>
      <c r="D143">
        <v>4523.25</v>
      </c>
      <c r="E143" t="s">
        <v>68</v>
      </c>
      <c r="F143">
        <v>714</v>
      </c>
      <c r="G143">
        <v>455878</v>
      </c>
    </row>
    <row r="144" spans="1:7" x14ac:dyDescent="0.25">
      <c r="A144" s="1">
        <v>43437</v>
      </c>
      <c r="B144" t="s">
        <v>28</v>
      </c>
      <c r="C144">
        <v>5.0999999999999996</v>
      </c>
      <c r="D144">
        <v>4528.3500000000004</v>
      </c>
      <c r="E144" t="s">
        <v>65</v>
      </c>
      <c r="F144">
        <v>895</v>
      </c>
      <c r="G144">
        <v>458607</v>
      </c>
    </row>
    <row r="145" spans="1:7" x14ac:dyDescent="0.25">
      <c r="A145" s="1">
        <v>43442</v>
      </c>
      <c r="B145" t="s">
        <v>28</v>
      </c>
      <c r="C145">
        <v>4.93</v>
      </c>
      <c r="D145">
        <v>4533.28</v>
      </c>
      <c r="E145" t="s">
        <v>115</v>
      </c>
      <c r="F145">
        <v>888</v>
      </c>
      <c r="G145">
        <v>456544</v>
      </c>
    </row>
    <row r="146" spans="1:7" x14ac:dyDescent="0.25">
      <c r="A146" s="1">
        <v>43446</v>
      </c>
      <c r="B146" t="s">
        <v>28</v>
      </c>
      <c r="C146">
        <v>4.93</v>
      </c>
      <c r="D146">
        <v>4538.21</v>
      </c>
      <c r="E146" t="s">
        <v>112</v>
      </c>
      <c r="F146">
        <v>928</v>
      </c>
      <c r="G146">
        <v>457477</v>
      </c>
    </row>
    <row r="147" spans="1:7" x14ac:dyDescent="0.25">
      <c r="A147" s="1">
        <v>43446</v>
      </c>
      <c r="B147" t="s">
        <v>28</v>
      </c>
      <c r="C147">
        <v>0.74</v>
      </c>
      <c r="D147">
        <v>4538.95</v>
      </c>
      <c r="E147" t="s">
        <v>120</v>
      </c>
      <c r="F147">
        <v>970</v>
      </c>
      <c r="G147">
        <v>518541</v>
      </c>
    </row>
    <row r="148" spans="1:7" x14ac:dyDescent="0.25">
      <c r="A148" s="1">
        <v>43446</v>
      </c>
      <c r="B148" t="s">
        <v>78</v>
      </c>
      <c r="C148">
        <v>102</v>
      </c>
      <c r="D148">
        <v>4640.95</v>
      </c>
      <c r="E148" t="s">
        <v>121</v>
      </c>
      <c r="F148">
        <v>970</v>
      </c>
      <c r="G148">
        <v>518541</v>
      </c>
    </row>
    <row r="149" spans="1:7" x14ac:dyDescent="0.25">
      <c r="A149" s="1">
        <v>43446</v>
      </c>
      <c r="B149" t="s">
        <v>61</v>
      </c>
      <c r="C149">
        <v>-86</v>
      </c>
      <c r="D149">
        <v>4554.95</v>
      </c>
      <c r="E149" t="s">
        <v>122</v>
      </c>
      <c r="F149">
        <v>982</v>
      </c>
      <c r="G149">
        <v>528500</v>
      </c>
    </row>
    <row r="150" spans="1:7" x14ac:dyDescent="0.25">
      <c r="A150" s="1">
        <v>43452</v>
      </c>
      <c r="B150" t="s">
        <v>28</v>
      </c>
      <c r="C150">
        <v>1.63</v>
      </c>
      <c r="D150">
        <v>4556.58</v>
      </c>
      <c r="E150" t="s">
        <v>116</v>
      </c>
      <c r="F150">
        <v>838</v>
      </c>
      <c r="G150">
        <v>510664</v>
      </c>
    </row>
    <row r="151" spans="1:7" x14ac:dyDescent="0.25">
      <c r="A151" s="1">
        <v>43452</v>
      </c>
      <c r="B151" t="s">
        <v>28</v>
      </c>
      <c r="C151">
        <v>2.52</v>
      </c>
      <c r="D151">
        <v>4559.1000000000004</v>
      </c>
      <c r="E151" t="s">
        <v>83</v>
      </c>
      <c r="F151">
        <v>950</v>
      </c>
      <c r="G151">
        <v>479181</v>
      </c>
    </row>
    <row r="152" spans="1:7" x14ac:dyDescent="0.25">
      <c r="A152" s="1">
        <v>43452</v>
      </c>
      <c r="B152" t="s">
        <v>28</v>
      </c>
      <c r="C152">
        <v>4.66</v>
      </c>
      <c r="D152">
        <v>4563.76</v>
      </c>
      <c r="E152" t="s">
        <v>70</v>
      </c>
      <c r="F152">
        <v>706</v>
      </c>
      <c r="G152">
        <v>463331</v>
      </c>
    </row>
    <row r="153" spans="1:7" x14ac:dyDescent="0.25">
      <c r="A153" s="1">
        <v>43452</v>
      </c>
      <c r="B153" t="s">
        <v>28</v>
      </c>
      <c r="C153">
        <v>3.01</v>
      </c>
      <c r="D153">
        <v>4566.7700000000004</v>
      </c>
      <c r="E153" t="s">
        <v>70</v>
      </c>
      <c r="F153">
        <v>706</v>
      </c>
      <c r="G153">
        <v>463331</v>
      </c>
    </row>
    <row r="154" spans="1:7" x14ac:dyDescent="0.25">
      <c r="A154" s="1">
        <v>43452</v>
      </c>
      <c r="B154" t="s">
        <v>78</v>
      </c>
      <c r="C154">
        <v>500</v>
      </c>
      <c r="D154">
        <v>5066.7700000000004</v>
      </c>
      <c r="E154" t="s">
        <v>123</v>
      </c>
      <c r="F154">
        <v>706</v>
      </c>
      <c r="G154">
        <v>463331</v>
      </c>
    </row>
    <row r="155" spans="1:7" x14ac:dyDescent="0.25">
      <c r="A155" s="1">
        <v>43453</v>
      </c>
      <c r="B155" t="s">
        <v>61</v>
      </c>
      <c r="C155">
        <v>-208</v>
      </c>
      <c r="D155">
        <v>4858.7700000000004</v>
      </c>
      <c r="E155" t="s">
        <v>124</v>
      </c>
      <c r="F155">
        <v>983</v>
      </c>
      <c r="G155">
        <v>530344</v>
      </c>
    </row>
    <row r="156" spans="1:7" x14ac:dyDescent="0.25">
      <c r="A156" s="1">
        <v>43453</v>
      </c>
      <c r="B156" t="s">
        <v>28</v>
      </c>
      <c r="C156">
        <v>5.34</v>
      </c>
      <c r="D156">
        <v>4864.1099999999997</v>
      </c>
      <c r="E156" t="s">
        <v>64</v>
      </c>
      <c r="F156">
        <v>752</v>
      </c>
      <c r="G156">
        <v>455929</v>
      </c>
    </row>
    <row r="157" spans="1:7" x14ac:dyDescent="0.25">
      <c r="A157" s="1">
        <v>43455</v>
      </c>
      <c r="B157" t="s">
        <v>28</v>
      </c>
      <c r="C157">
        <v>4.93</v>
      </c>
      <c r="D157">
        <v>4869.04</v>
      </c>
      <c r="E157" t="s">
        <v>65</v>
      </c>
      <c r="F157">
        <v>895</v>
      </c>
      <c r="G157">
        <v>458607</v>
      </c>
    </row>
    <row r="158" spans="1:7" x14ac:dyDescent="0.25">
      <c r="A158" s="1">
        <v>43456</v>
      </c>
      <c r="B158" t="s">
        <v>28</v>
      </c>
      <c r="C158">
        <v>8.6300000000000008</v>
      </c>
      <c r="D158">
        <v>4877.67</v>
      </c>
      <c r="E158" t="s">
        <v>66</v>
      </c>
      <c r="F158">
        <v>701</v>
      </c>
      <c r="G158">
        <v>456628</v>
      </c>
    </row>
    <row r="159" spans="1:7" x14ac:dyDescent="0.25">
      <c r="A159" s="1">
        <v>43458</v>
      </c>
      <c r="B159" t="s">
        <v>28</v>
      </c>
      <c r="C159">
        <v>10.68</v>
      </c>
      <c r="D159">
        <v>4888.3500000000004</v>
      </c>
      <c r="E159" t="s">
        <v>68</v>
      </c>
      <c r="F159">
        <v>714</v>
      </c>
      <c r="G159">
        <v>455878</v>
      </c>
    </row>
    <row r="160" spans="1:7" x14ac:dyDescent="0.25">
      <c r="A160" s="1">
        <v>43470</v>
      </c>
      <c r="B160" t="s">
        <v>28</v>
      </c>
      <c r="C160">
        <v>5.0999999999999996</v>
      </c>
      <c r="D160">
        <v>4893.45</v>
      </c>
      <c r="E160" t="s">
        <v>112</v>
      </c>
      <c r="F160">
        <v>928</v>
      </c>
      <c r="G160">
        <v>457477</v>
      </c>
    </row>
    <row r="161" spans="1:7" x14ac:dyDescent="0.25">
      <c r="A161" s="1">
        <v>43473</v>
      </c>
      <c r="B161" t="s">
        <v>28</v>
      </c>
      <c r="C161">
        <v>5.0999999999999996</v>
      </c>
      <c r="D161">
        <v>4898.55</v>
      </c>
      <c r="E161" t="s">
        <v>115</v>
      </c>
      <c r="F161">
        <v>888</v>
      </c>
      <c r="G161">
        <v>456544</v>
      </c>
    </row>
    <row r="162" spans="1:7" x14ac:dyDescent="0.25">
      <c r="A162" s="1">
        <v>43474</v>
      </c>
      <c r="B162" t="s">
        <v>28</v>
      </c>
      <c r="C162">
        <v>0.8</v>
      </c>
      <c r="D162">
        <v>4899.3500000000004</v>
      </c>
      <c r="E162" t="s">
        <v>125</v>
      </c>
      <c r="F162">
        <v>982</v>
      </c>
      <c r="G162">
        <v>528500</v>
      </c>
    </row>
    <row r="163" spans="1:7" x14ac:dyDescent="0.25">
      <c r="A163" s="1">
        <v>43474</v>
      </c>
      <c r="B163" t="s">
        <v>78</v>
      </c>
      <c r="C163">
        <v>86</v>
      </c>
      <c r="D163">
        <v>4985.3500000000004</v>
      </c>
      <c r="E163" t="s">
        <v>126</v>
      </c>
      <c r="F163">
        <v>982</v>
      </c>
      <c r="G163">
        <v>528500</v>
      </c>
    </row>
    <row r="164" spans="1:7" x14ac:dyDescent="0.25">
      <c r="A164" s="1">
        <v>43474</v>
      </c>
      <c r="B164" t="s">
        <v>61</v>
      </c>
      <c r="C164">
        <v>-70</v>
      </c>
      <c r="D164">
        <v>4915.3500000000004</v>
      </c>
      <c r="E164" t="s">
        <v>127</v>
      </c>
      <c r="F164">
        <v>984</v>
      </c>
      <c r="G164">
        <v>533417</v>
      </c>
    </row>
    <row r="165" spans="1:7" x14ac:dyDescent="0.25">
      <c r="A165" s="1">
        <v>43483</v>
      </c>
      <c r="B165" t="s">
        <v>28</v>
      </c>
      <c r="C165">
        <v>1.69</v>
      </c>
      <c r="D165">
        <v>4917.04</v>
      </c>
      <c r="E165" t="s">
        <v>116</v>
      </c>
      <c r="F165">
        <v>838</v>
      </c>
      <c r="G165">
        <v>510664</v>
      </c>
    </row>
    <row r="166" spans="1:7" x14ac:dyDescent="0.25">
      <c r="A166" s="1">
        <v>43483</v>
      </c>
      <c r="B166" t="s">
        <v>28</v>
      </c>
      <c r="C166">
        <v>2.61</v>
      </c>
      <c r="D166">
        <v>4919.6499999999996</v>
      </c>
      <c r="E166" t="s">
        <v>83</v>
      </c>
      <c r="F166">
        <v>950</v>
      </c>
      <c r="G166">
        <v>479181</v>
      </c>
    </row>
    <row r="167" spans="1:7" x14ac:dyDescent="0.25">
      <c r="A167" s="1">
        <v>43484</v>
      </c>
      <c r="B167" t="s">
        <v>28</v>
      </c>
      <c r="C167">
        <v>5.52</v>
      </c>
      <c r="D167">
        <v>4925.17</v>
      </c>
      <c r="E167" t="s">
        <v>64</v>
      </c>
      <c r="F167">
        <v>752</v>
      </c>
      <c r="G167">
        <v>455929</v>
      </c>
    </row>
    <row r="168" spans="1:7" x14ac:dyDescent="0.25">
      <c r="A168" s="1">
        <v>43485</v>
      </c>
      <c r="B168" t="s">
        <v>28</v>
      </c>
      <c r="C168">
        <v>7.0000000000000007E-2</v>
      </c>
      <c r="D168">
        <v>4925.24</v>
      </c>
      <c r="E168" t="s">
        <v>128</v>
      </c>
      <c r="F168">
        <v>983</v>
      </c>
      <c r="G168">
        <v>530344</v>
      </c>
    </row>
    <row r="169" spans="1:7" x14ac:dyDescent="0.25">
      <c r="A169" s="1">
        <v>43485</v>
      </c>
      <c r="B169" t="s">
        <v>28</v>
      </c>
      <c r="C169">
        <v>2.12</v>
      </c>
      <c r="D169">
        <v>4927.3599999999997</v>
      </c>
      <c r="E169" t="s">
        <v>128</v>
      </c>
      <c r="F169">
        <v>983</v>
      </c>
      <c r="G169">
        <v>530344</v>
      </c>
    </row>
    <row r="170" spans="1:7" x14ac:dyDescent="0.25">
      <c r="A170" s="1">
        <v>43487</v>
      </c>
      <c r="B170" t="s">
        <v>28</v>
      </c>
      <c r="C170">
        <v>8.92</v>
      </c>
      <c r="D170">
        <v>4936.28</v>
      </c>
      <c r="E170" t="s">
        <v>66</v>
      </c>
      <c r="F170">
        <v>701</v>
      </c>
      <c r="G170">
        <v>456628</v>
      </c>
    </row>
    <row r="171" spans="1:7" x14ac:dyDescent="0.25">
      <c r="A171" s="1">
        <v>43488</v>
      </c>
      <c r="B171" t="s">
        <v>28</v>
      </c>
      <c r="C171">
        <v>5.0999999999999996</v>
      </c>
      <c r="D171">
        <v>4941.38</v>
      </c>
      <c r="E171" t="s">
        <v>115</v>
      </c>
      <c r="F171">
        <v>888</v>
      </c>
      <c r="G171">
        <v>456544</v>
      </c>
    </row>
    <row r="172" spans="1:7" x14ac:dyDescent="0.25">
      <c r="A172" s="1">
        <v>43488</v>
      </c>
      <c r="B172" t="s">
        <v>78</v>
      </c>
      <c r="C172">
        <v>500</v>
      </c>
      <c r="D172">
        <v>5441.38</v>
      </c>
      <c r="E172" t="s">
        <v>129</v>
      </c>
      <c r="F172">
        <v>888</v>
      </c>
      <c r="G172">
        <v>456544</v>
      </c>
    </row>
    <row r="173" spans="1:7" x14ac:dyDescent="0.25">
      <c r="A173" s="1">
        <v>43490</v>
      </c>
      <c r="B173" t="s">
        <v>28</v>
      </c>
      <c r="C173">
        <v>11.04</v>
      </c>
      <c r="D173">
        <v>5452.42</v>
      </c>
      <c r="E173" t="s">
        <v>68</v>
      </c>
      <c r="F173">
        <v>714</v>
      </c>
      <c r="G173">
        <v>455878</v>
      </c>
    </row>
    <row r="174" spans="1:7" x14ac:dyDescent="0.25">
      <c r="A174" s="1">
        <v>43490</v>
      </c>
      <c r="B174" t="s">
        <v>28</v>
      </c>
      <c r="C174">
        <v>0.36</v>
      </c>
      <c r="D174">
        <v>5452.78</v>
      </c>
      <c r="E174" t="s">
        <v>130</v>
      </c>
      <c r="F174">
        <v>984</v>
      </c>
      <c r="G174">
        <v>533417</v>
      </c>
    </row>
    <row r="175" spans="1:7" x14ac:dyDescent="0.25">
      <c r="A175" s="1">
        <v>43490</v>
      </c>
      <c r="B175" t="s">
        <v>78</v>
      </c>
      <c r="C175">
        <v>70</v>
      </c>
      <c r="D175">
        <v>5522.78</v>
      </c>
      <c r="E175" t="s">
        <v>131</v>
      </c>
      <c r="F175">
        <v>984</v>
      </c>
      <c r="G175">
        <v>533417</v>
      </c>
    </row>
    <row r="176" spans="1:7" x14ac:dyDescent="0.25">
      <c r="A176" s="1">
        <v>43490</v>
      </c>
      <c r="B176" t="s">
        <v>61</v>
      </c>
      <c r="C176">
        <v>-54</v>
      </c>
      <c r="D176">
        <v>5468.78</v>
      </c>
      <c r="E176" t="s">
        <v>132</v>
      </c>
      <c r="F176">
        <v>988</v>
      </c>
      <c r="G176">
        <v>537896</v>
      </c>
    </row>
    <row r="177" spans="1:7" x14ac:dyDescent="0.25">
      <c r="A177" s="1">
        <v>43493</v>
      </c>
      <c r="B177" t="s">
        <v>28</v>
      </c>
      <c r="C177">
        <v>5.0999999999999996</v>
      </c>
      <c r="D177">
        <v>5473.88</v>
      </c>
      <c r="E177" t="s">
        <v>65</v>
      </c>
      <c r="F177">
        <v>895</v>
      </c>
      <c r="G177">
        <v>458607</v>
      </c>
    </row>
    <row r="178" spans="1:7" x14ac:dyDescent="0.25">
      <c r="A178" s="1">
        <v>43501</v>
      </c>
      <c r="B178" t="s">
        <v>28</v>
      </c>
      <c r="C178">
        <v>5.0999999999999996</v>
      </c>
      <c r="D178">
        <v>5478.98</v>
      </c>
      <c r="E178" t="s">
        <v>112</v>
      </c>
      <c r="F178">
        <v>928</v>
      </c>
      <c r="G178">
        <v>457477</v>
      </c>
    </row>
    <row r="179" spans="1:7" x14ac:dyDescent="0.25">
      <c r="A179" s="1">
        <v>43502</v>
      </c>
      <c r="B179" t="s">
        <v>45</v>
      </c>
      <c r="C179">
        <v>-5478</v>
      </c>
      <c r="D179">
        <v>0.98</v>
      </c>
      <c r="E179" t="s">
        <v>133</v>
      </c>
    </row>
    <row r="180" spans="1:7" x14ac:dyDescent="0.25">
      <c r="A180" s="1">
        <v>43514</v>
      </c>
      <c r="B180" t="s">
        <v>28</v>
      </c>
      <c r="C180">
        <v>1.69</v>
      </c>
      <c r="D180">
        <v>2.67</v>
      </c>
      <c r="E180" t="s">
        <v>116</v>
      </c>
      <c r="F180">
        <v>838</v>
      </c>
      <c r="G180">
        <v>510664</v>
      </c>
    </row>
    <row r="181" spans="1:7" x14ac:dyDescent="0.25">
      <c r="A181" s="1">
        <v>43514</v>
      </c>
      <c r="B181" t="s">
        <v>28</v>
      </c>
      <c r="C181">
        <v>2.61</v>
      </c>
      <c r="D181">
        <v>5.28</v>
      </c>
      <c r="E181" t="s">
        <v>83</v>
      </c>
      <c r="F181">
        <v>950</v>
      </c>
      <c r="G181">
        <v>479181</v>
      </c>
    </row>
    <row r="182" spans="1:7" x14ac:dyDescent="0.25">
      <c r="A182" s="1">
        <v>43515</v>
      </c>
      <c r="B182" t="s">
        <v>28</v>
      </c>
      <c r="C182">
        <v>2.0499999999999998</v>
      </c>
      <c r="D182">
        <v>7.33</v>
      </c>
      <c r="E182" t="s">
        <v>128</v>
      </c>
      <c r="F182">
        <v>983</v>
      </c>
      <c r="G182">
        <v>530344</v>
      </c>
    </row>
    <row r="183" spans="1:7" x14ac:dyDescent="0.25">
      <c r="A183" s="1">
        <v>43515</v>
      </c>
      <c r="B183" t="s">
        <v>78</v>
      </c>
      <c r="C183">
        <v>208</v>
      </c>
      <c r="D183">
        <v>215.33</v>
      </c>
      <c r="E183" t="s">
        <v>134</v>
      </c>
      <c r="F183">
        <v>983</v>
      </c>
      <c r="G183">
        <v>530344</v>
      </c>
    </row>
    <row r="184" spans="1:7" x14ac:dyDescent="0.25">
      <c r="A184" s="1">
        <v>43518</v>
      </c>
      <c r="B184" t="s">
        <v>28</v>
      </c>
      <c r="C184">
        <v>8.92</v>
      </c>
      <c r="D184">
        <v>224.25</v>
      </c>
      <c r="E184" t="s">
        <v>66</v>
      </c>
      <c r="F184">
        <v>701</v>
      </c>
      <c r="G184">
        <v>456628</v>
      </c>
    </row>
    <row r="185" spans="1:7" x14ac:dyDescent="0.25">
      <c r="A185" s="1">
        <v>43518</v>
      </c>
      <c r="B185" t="s">
        <v>28</v>
      </c>
      <c r="C185">
        <v>0.5</v>
      </c>
      <c r="D185">
        <v>224.75</v>
      </c>
      <c r="E185" t="s">
        <v>135</v>
      </c>
      <c r="F185">
        <v>988</v>
      </c>
      <c r="G185">
        <v>537896</v>
      </c>
    </row>
    <row r="186" spans="1:7" x14ac:dyDescent="0.25">
      <c r="A186" s="1">
        <v>43518</v>
      </c>
      <c r="B186" t="s">
        <v>78</v>
      </c>
      <c r="C186">
        <v>54</v>
      </c>
      <c r="D186">
        <v>278.75</v>
      </c>
      <c r="E186" t="s">
        <v>136</v>
      </c>
      <c r="F186">
        <v>988</v>
      </c>
      <c r="G186">
        <v>537896</v>
      </c>
    </row>
    <row r="187" spans="1:7" x14ac:dyDescent="0.25">
      <c r="A187" s="1">
        <v>43518</v>
      </c>
      <c r="B187" t="s">
        <v>61</v>
      </c>
      <c r="C187">
        <v>-38</v>
      </c>
      <c r="D187">
        <v>240.75</v>
      </c>
      <c r="E187" t="s">
        <v>137</v>
      </c>
      <c r="F187">
        <v>989</v>
      </c>
      <c r="G187">
        <v>541025</v>
      </c>
    </row>
    <row r="188" spans="1:7" x14ac:dyDescent="0.25">
      <c r="A188" s="1">
        <v>43521</v>
      </c>
      <c r="B188" t="s">
        <v>28</v>
      </c>
      <c r="C188">
        <v>11.04</v>
      </c>
      <c r="D188">
        <v>251.79</v>
      </c>
      <c r="E188" t="s">
        <v>138</v>
      </c>
      <c r="F188">
        <v>714</v>
      </c>
      <c r="G188">
        <v>455878</v>
      </c>
    </row>
    <row r="189" spans="1:7" x14ac:dyDescent="0.25">
      <c r="A189" s="1">
        <v>43523</v>
      </c>
      <c r="B189" t="s">
        <v>28</v>
      </c>
      <c r="C189">
        <v>5.0999999999999996</v>
      </c>
      <c r="D189">
        <v>256.89</v>
      </c>
      <c r="E189" t="s">
        <v>139</v>
      </c>
      <c r="F189">
        <v>895</v>
      </c>
      <c r="G189">
        <v>458607</v>
      </c>
    </row>
    <row r="190" spans="1:7" x14ac:dyDescent="0.25">
      <c r="A190" s="1">
        <v>43542</v>
      </c>
      <c r="B190" t="s">
        <v>28</v>
      </c>
      <c r="C190">
        <v>1.53</v>
      </c>
      <c r="D190">
        <v>258.42</v>
      </c>
      <c r="E190" t="s">
        <v>116</v>
      </c>
      <c r="F190">
        <v>838</v>
      </c>
      <c r="G190">
        <v>510664</v>
      </c>
    </row>
    <row r="191" spans="1:7" x14ac:dyDescent="0.25">
      <c r="A191" s="1">
        <v>43543</v>
      </c>
      <c r="B191" t="s">
        <v>28</v>
      </c>
      <c r="C191">
        <v>2.36</v>
      </c>
      <c r="D191">
        <v>260.77999999999997</v>
      </c>
      <c r="E191" t="s">
        <v>83</v>
      </c>
      <c r="F191">
        <v>950</v>
      </c>
      <c r="G191">
        <v>479181</v>
      </c>
    </row>
    <row r="192" spans="1:7" x14ac:dyDescent="0.25">
      <c r="A192" s="1">
        <v>43545</v>
      </c>
      <c r="B192" t="s">
        <v>28</v>
      </c>
      <c r="C192">
        <v>4.5999999999999996</v>
      </c>
      <c r="D192">
        <v>265.38</v>
      </c>
      <c r="E192" t="s">
        <v>65</v>
      </c>
      <c r="F192">
        <v>895</v>
      </c>
      <c r="G192">
        <v>458607</v>
      </c>
    </row>
    <row r="193" spans="1:7" x14ac:dyDescent="0.25">
      <c r="A193" s="1">
        <v>43548</v>
      </c>
      <c r="B193" t="s">
        <v>28</v>
      </c>
      <c r="C193">
        <v>0.35</v>
      </c>
      <c r="D193">
        <v>265.73</v>
      </c>
      <c r="E193" t="s">
        <v>140</v>
      </c>
      <c r="F193">
        <v>989</v>
      </c>
      <c r="G193">
        <v>541025</v>
      </c>
    </row>
    <row r="194" spans="1:7" x14ac:dyDescent="0.25">
      <c r="A194" s="1">
        <v>43557</v>
      </c>
      <c r="B194" t="s">
        <v>28</v>
      </c>
      <c r="C194">
        <v>9.98</v>
      </c>
      <c r="D194">
        <v>275.70999999999998</v>
      </c>
      <c r="E194" t="s">
        <v>68</v>
      </c>
      <c r="F194">
        <v>714</v>
      </c>
      <c r="G194">
        <v>455878</v>
      </c>
    </row>
    <row r="195" spans="1:7" x14ac:dyDescent="0.25">
      <c r="A195" s="1">
        <v>43560</v>
      </c>
      <c r="B195" t="s">
        <v>28</v>
      </c>
      <c r="C195">
        <v>0.17</v>
      </c>
      <c r="D195">
        <v>275.88</v>
      </c>
      <c r="E195" t="s">
        <v>140</v>
      </c>
      <c r="F195">
        <v>989</v>
      </c>
      <c r="G195">
        <v>541025</v>
      </c>
    </row>
    <row r="196" spans="1:7" x14ac:dyDescent="0.25">
      <c r="A196" s="1">
        <v>43560</v>
      </c>
      <c r="B196" t="s">
        <v>78</v>
      </c>
      <c r="C196">
        <v>38</v>
      </c>
      <c r="D196">
        <v>313.88</v>
      </c>
      <c r="E196" t="s">
        <v>141</v>
      </c>
      <c r="F196">
        <v>989</v>
      </c>
      <c r="G196">
        <v>541025</v>
      </c>
    </row>
    <row r="197" spans="1:7" x14ac:dyDescent="0.25">
      <c r="A197" s="1">
        <v>43560</v>
      </c>
      <c r="B197" t="s">
        <v>28</v>
      </c>
      <c r="C197">
        <v>4.5999999999999996</v>
      </c>
      <c r="D197">
        <v>318.48</v>
      </c>
      <c r="E197" t="s">
        <v>142</v>
      </c>
      <c r="F197">
        <v>928</v>
      </c>
      <c r="G197">
        <v>457477</v>
      </c>
    </row>
    <row r="198" spans="1:7" x14ac:dyDescent="0.25">
      <c r="A198" s="1">
        <v>43560</v>
      </c>
      <c r="B198" t="s">
        <v>28</v>
      </c>
      <c r="C198">
        <v>8.0500000000000007</v>
      </c>
      <c r="D198">
        <v>326.52999999999997</v>
      </c>
      <c r="E198" t="s">
        <v>66</v>
      </c>
      <c r="F198">
        <v>701</v>
      </c>
      <c r="G198">
        <v>456628</v>
      </c>
    </row>
  </sheetData>
  <conditionalFormatting sqref="B1">
    <cfRule type="containsText" dxfId="8" priority="1" operator="containsText" text="interest">
      <formula>NOT(ISERROR(SEARCH("interest",B1)))</formula>
    </cfRule>
    <cfRule type="containsText" dxfId="7" priority="2" operator="containsText" text="deposit">
      <formula>NOT(ISERROR(SEARCH("deposit",B1)))</formula>
    </cfRule>
    <cfRule type="containsText" dxfId="6" priority="3" operator="containsText" text="withdrawal">
      <formula>NOT(ISERROR(SEARCH("withdrawal",B1)))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opLeftCell="A64" workbookViewId="0">
      <selection activeCell="H90" sqref="H90"/>
    </sheetView>
  </sheetViews>
  <sheetFormatPr defaultColWidth="10.85546875" defaultRowHeight="15" x14ac:dyDescent="0.25"/>
  <cols>
    <col min="1" max="1" width="41.7109375" customWidth="1"/>
  </cols>
  <sheetData>
    <row r="1" spans="1:8" x14ac:dyDescent="0.25">
      <c r="A1" t="s">
        <v>143</v>
      </c>
      <c r="B1" t="s">
        <v>15</v>
      </c>
      <c r="C1" t="s">
        <v>144</v>
      </c>
      <c r="D1" t="s">
        <v>145</v>
      </c>
      <c r="E1" t="s">
        <v>22</v>
      </c>
      <c r="G1" t="s">
        <v>146</v>
      </c>
    </row>
    <row r="2" spans="1:8" ht="15.75" x14ac:dyDescent="0.25">
      <c r="A2" t="s">
        <v>147</v>
      </c>
      <c r="B2" t="s">
        <v>148</v>
      </c>
      <c r="C2">
        <v>1000</v>
      </c>
      <c r="D2">
        <v>0</v>
      </c>
      <c r="E2">
        <v>7500</v>
      </c>
      <c r="H2" s="6"/>
    </row>
    <row r="3" spans="1:8" x14ac:dyDescent="0.25">
      <c r="A3" t="s">
        <v>149</v>
      </c>
      <c r="B3" t="s">
        <v>148</v>
      </c>
      <c r="C3">
        <v>25.93</v>
      </c>
      <c r="D3">
        <v>0</v>
      </c>
      <c r="E3">
        <v>7474.07</v>
      </c>
      <c r="G3">
        <v>25</v>
      </c>
    </row>
    <row r="4" spans="1:8" x14ac:dyDescent="0.25">
      <c r="A4" t="s">
        <v>150</v>
      </c>
      <c r="B4" t="s">
        <v>148</v>
      </c>
      <c r="C4">
        <v>183.29</v>
      </c>
      <c r="D4">
        <v>0</v>
      </c>
      <c r="E4">
        <v>7290.78</v>
      </c>
      <c r="G4">
        <v>175</v>
      </c>
    </row>
    <row r="5" spans="1:8" x14ac:dyDescent="0.25">
      <c r="A5" t="s">
        <v>151</v>
      </c>
      <c r="B5" t="s">
        <v>148</v>
      </c>
      <c r="C5">
        <v>156.96</v>
      </c>
      <c r="D5">
        <v>0</v>
      </c>
      <c r="E5">
        <v>7133.82</v>
      </c>
      <c r="G5">
        <v>150</v>
      </c>
    </row>
    <row r="6" spans="1:8" x14ac:dyDescent="0.25">
      <c r="A6" t="s">
        <v>152</v>
      </c>
      <c r="B6" t="s">
        <v>148</v>
      </c>
      <c r="C6">
        <v>209.83</v>
      </c>
      <c r="D6">
        <v>0</v>
      </c>
      <c r="E6">
        <v>6923.99</v>
      </c>
      <c r="G6">
        <v>200</v>
      </c>
    </row>
    <row r="7" spans="1:8" x14ac:dyDescent="0.25">
      <c r="A7" t="s">
        <v>153</v>
      </c>
      <c r="B7" t="s">
        <v>154</v>
      </c>
      <c r="C7">
        <v>500</v>
      </c>
      <c r="D7">
        <v>0</v>
      </c>
      <c r="E7">
        <v>6423.99</v>
      </c>
    </row>
    <row r="8" spans="1:8" x14ac:dyDescent="0.25">
      <c r="A8" t="s">
        <v>155</v>
      </c>
      <c r="B8" t="s">
        <v>154</v>
      </c>
      <c r="C8">
        <v>100</v>
      </c>
      <c r="D8">
        <v>0</v>
      </c>
      <c r="E8">
        <v>6323.99</v>
      </c>
    </row>
    <row r="9" spans="1:8" x14ac:dyDescent="0.25">
      <c r="A9" t="s">
        <v>156</v>
      </c>
      <c r="B9" t="s">
        <v>157</v>
      </c>
      <c r="C9">
        <v>26.17</v>
      </c>
      <c r="D9">
        <v>0</v>
      </c>
      <c r="E9">
        <v>6297.82</v>
      </c>
      <c r="G9">
        <v>25</v>
      </c>
    </row>
    <row r="10" spans="1:8" x14ac:dyDescent="0.25">
      <c r="A10" t="s">
        <v>158</v>
      </c>
      <c r="B10" t="s">
        <v>157</v>
      </c>
      <c r="C10">
        <v>183.21</v>
      </c>
      <c r="D10">
        <v>0</v>
      </c>
      <c r="E10">
        <v>6114.61</v>
      </c>
      <c r="G10">
        <v>175</v>
      </c>
    </row>
    <row r="11" spans="1:8" x14ac:dyDescent="0.25">
      <c r="A11" t="s">
        <v>159</v>
      </c>
      <c r="B11" t="s">
        <v>157</v>
      </c>
      <c r="C11">
        <v>314.08</v>
      </c>
      <c r="D11">
        <v>0</v>
      </c>
      <c r="E11">
        <v>5800.53</v>
      </c>
      <c r="G11">
        <v>300</v>
      </c>
    </row>
    <row r="12" spans="1:8" x14ac:dyDescent="0.25">
      <c r="A12" t="s">
        <v>160</v>
      </c>
      <c r="B12" t="s">
        <v>161</v>
      </c>
      <c r="C12">
        <v>500</v>
      </c>
      <c r="D12">
        <v>0</v>
      </c>
      <c r="E12">
        <v>5300.53</v>
      </c>
    </row>
    <row r="13" spans="1:8" x14ac:dyDescent="0.25">
      <c r="A13" t="s">
        <v>162</v>
      </c>
      <c r="B13" t="s">
        <v>163</v>
      </c>
      <c r="C13">
        <v>500</v>
      </c>
      <c r="D13">
        <v>0</v>
      </c>
      <c r="E13">
        <v>4800.53</v>
      </c>
    </row>
    <row r="14" spans="1:8" x14ac:dyDescent="0.25">
      <c r="A14" t="s">
        <v>164</v>
      </c>
      <c r="B14" t="s">
        <v>163</v>
      </c>
      <c r="C14">
        <v>500</v>
      </c>
      <c r="D14">
        <v>0</v>
      </c>
      <c r="E14">
        <v>4300.53</v>
      </c>
    </row>
    <row r="15" spans="1:8" x14ac:dyDescent="0.25">
      <c r="A15" t="s">
        <v>165</v>
      </c>
      <c r="B15" t="s">
        <v>166</v>
      </c>
      <c r="C15">
        <v>25.76</v>
      </c>
      <c r="D15">
        <v>0</v>
      </c>
      <c r="E15">
        <v>4274.7700000000004</v>
      </c>
      <c r="G15">
        <v>25</v>
      </c>
    </row>
    <row r="16" spans="1:8" x14ac:dyDescent="0.25">
      <c r="A16" t="s">
        <v>167</v>
      </c>
      <c r="B16" t="s">
        <v>166</v>
      </c>
      <c r="C16">
        <v>51.5</v>
      </c>
      <c r="D16">
        <v>0</v>
      </c>
      <c r="E16">
        <v>4223.2700000000004</v>
      </c>
      <c r="G16">
        <v>50</v>
      </c>
    </row>
    <row r="17" spans="1:7" x14ac:dyDescent="0.25">
      <c r="A17" t="s">
        <v>168</v>
      </c>
      <c r="B17" t="s">
        <v>166</v>
      </c>
      <c r="C17">
        <v>206.28</v>
      </c>
      <c r="D17">
        <v>0</v>
      </c>
      <c r="E17">
        <v>4016.99</v>
      </c>
      <c r="G17">
        <v>200</v>
      </c>
    </row>
    <row r="18" spans="1:7" x14ac:dyDescent="0.25">
      <c r="A18" t="s">
        <v>169</v>
      </c>
      <c r="B18" t="s">
        <v>166</v>
      </c>
      <c r="C18">
        <v>250.91</v>
      </c>
      <c r="D18">
        <v>0</v>
      </c>
      <c r="E18">
        <v>3766.08</v>
      </c>
      <c r="G18">
        <v>250</v>
      </c>
    </row>
    <row r="19" spans="1:7" x14ac:dyDescent="0.25">
      <c r="A19" t="s">
        <v>170</v>
      </c>
      <c r="B19" t="s">
        <v>171</v>
      </c>
      <c r="C19">
        <v>505.92</v>
      </c>
      <c r="D19">
        <v>0</v>
      </c>
      <c r="E19">
        <v>3260.16</v>
      </c>
      <c r="G19">
        <v>500</v>
      </c>
    </row>
    <row r="20" spans="1:7" x14ac:dyDescent="0.25">
      <c r="A20" t="s">
        <v>172</v>
      </c>
      <c r="B20" t="s">
        <v>173</v>
      </c>
      <c r="C20">
        <v>500</v>
      </c>
      <c r="D20">
        <v>0</v>
      </c>
      <c r="E20">
        <v>2760.16</v>
      </c>
    </row>
    <row r="21" spans="1:7" x14ac:dyDescent="0.25">
      <c r="A21" t="s">
        <v>174</v>
      </c>
      <c r="B21" t="s">
        <v>175</v>
      </c>
      <c r="C21">
        <v>500</v>
      </c>
      <c r="D21">
        <v>0</v>
      </c>
      <c r="E21">
        <v>2260.16</v>
      </c>
    </row>
    <row r="22" spans="1:7" x14ac:dyDescent="0.25">
      <c r="A22" t="s">
        <v>176</v>
      </c>
      <c r="B22" t="s">
        <v>175</v>
      </c>
      <c r="C22">
        <v>500</v>
      </c>
      <c r="D22">
        <v>0</v>
      </c>
      <c r="E22">
        <v>1760.16</v>
      </c>
    </row>
    <row r="23" spans="1:7" x14ac:dyDescent="0.25">
      <c r="A23" t="s">
        <v>177</v>
      </c>
      <c r="B23" t="s">
        <v>175</v>
      </c>
      <c r="C23">
        <v>500</v>
      </c>
      <c r="D23">
        <v>0</v>
      </c>
      <c r="E23">
        <v>1260.1600000000001</v>
      </c>
    </row>
    <row r="24" spans="1:7" x14ac:dyDescent="0.25">
      <c r="A24" t="s">
        <v>178</v>
      </c>
      <c r="B24" t="s">
        <v>179</v>
      </c>
      <c r="C24">
        <v>0</v>
      </c>
      <c r="D24">
        <v>200</v>
      </c>
      <c r="E24">
        <v>1460.16</v>
      </c>
    </row>
    <row r="25" spans="1:7" x14ac:dyDescent="0.25">
      <c r="A25" t="s">
        <v>180</v>
      </c>
      <c r="B25" t="s">
        <v>179</v>
      </c>
      <c r="C25">
        <v>0</v>
      </c>
      <c r="D25">
        <v>13.53</v>
      </c>
      <c r="E25">
        <v>1473.69</v>
      </c>
    </row>
    <row r="26" spans="1:7" x14ac:dyDescent="0.25">
      <c r="A26" t="s">
        <v>181</v>
      </c>
      <c r="B26" t="s">
        <v>179</v>
      </c>
      <c r="C26">
        <v>1000</v>
      </c>
      <c r="D26">
        <v>0</v>
      </c>
      <c r="E26">
        <v>473.69</v>
      </c>
    </row>
    <row r="27" spans="1:7" x14ac:dyDescent="0.25">
      <c r="A27" t="s">
        <v>182</v>
      </c>
      <c r="B27" t="s">
        <v>183</v>
      </c>
      <c r="C27">
        <v>250</v>
      </c>
      <c r="D27">
        <v>0</v>
      </c>
      <c r="E27">
        <v>223.69</v>
      </c>
    </row>
    <row r="28" spans="1:7" x14ac:dyDescent="0.25">
      <c r="A28" t="s">
        <v>184</v>
      </c>
      <c r="B28" t="s">
        <v>185</v>
      </c>
      <c r="C28">
        <v>200</v>
      </c>
      <c r="D28">
        <v>0</v>
      </c>
      <c r="E28">
        <v>23.69</v>
      </c>
    </row>
    <row r="29" spans="1:7" x14ac:dyDescent="0.25">
      <c r="A29" t="s">
        <v>186</v>
      </c>
      <c r="B29" t="s">
        <v>187</v>
      </c>
      <c r="C29">
        <v>0</v>
      </c>
      <c r="D29">
        <v>25</v>
      </c>
      <c r="E29">
        <v>48.69</v>
      </c>
    </row>
    <row r="30" spans="1:7" x14ac:dyDescent="0.25">
      <c r="A30" t="s">
        <v>186</v>
      </c>
      <c r="B30" t="s">
        <v>187</v>
      </c>
      <c r="C30">
        <v>0</v>
      </c>
      <c r="D30">
        <v>175</v>
      </c>
      <c r="E30">
        <v>223.69</v>
      </c>
    </row>
    <row r="31" spans="1:7" x14ac:dyDescent="0.25">
      <c r="A31" t="s">
        <v>186</v>
      </c>
      <c r="B31" t="s">
        <v>187</v>
      </c>
      <c r="C31">
        <v>0</v>
      </c>
      <c r="D31">
        <v>300</v>
      </c>
      <c r="E31">
        <v>523.69000000000005</v>
      </c>
    </row>
    <row r="32" spans="1:7" x14ac:dyDescent="0.25">
      <c r="A32" t="s">
        <v>188</v>
      </c>
      <c r="B32" t="s">
        <v>187</v>
      </c>
      <c r="C32">
        <v>0</v>
      </c>
      <c r="D32">
        <v>1.69</v>
      </c>
      <c r="E32">
        <v>525.38</v>
      </c>
    </row>
    <row r="33" spans="1:5" x14ac:dyDescent="0.25">
      <c r="A33" t="s">
        <v>188</v>
      </c>
      <c r="B33" t="s">
        <v>187</v>
      </c>
      <c r="C33">
        <v>0</v>
      </c>
      <c r="D33">
        <v>11.84</v>
      </c>
      <c r="E33">
        <v>537.22</v>
      </c>
    </row>
    <row r="34" spans="1:5" x14ac:dyDescent="0.25">
      <c r="A34" t="s">
        <v>188</v>
      </c>
      <c r="B34" t="s">
        <v>187</v>
      </c>
      <c r="C34">
        <v>0</v>
      </c>
      <c r="D34">
        <v>20.3</v>
      </c>
      <c r="E34">
        <v>557.52</v>
      </c>
    </row>
    <row r="35" spans="1:5" x14ac:dyDescent="0.25">
      <c r="A35" t="s">
        <v>189</v>
      </c>
      <c r="B35" t="s">
        <v>190</v>
      </c>
      <c r="C35">
        <v>250</v>
      </c>
      <c r="D35">
        <v>0</v>
      </c>
      <c r="E35">
        <v>307.52</v>
      </c>
    </row>
    <row r="36" spans="1:5" x14ac:dyDescent="0.25">
      <c r="A36" t="s">
        <v>191</v>
      </c>
      <c r="B36" t="s">
        <v>192</v>
      </c>
      <c r="C36">
        <v>100</v>
      </c>
      <c r="D36">
        <v>0</v>
      </c>
      <c r="E36">
        <v>207.52</v>
      </c>
    </row>
    <row r="37" spans="1:5" x14ac:dyDescent="0.25">
      <c r="A37" t="s">
        <v>193</v>
      </c>
      <c r="B37" t="s">
        <v>192</v>
      </c>
      <c r="C37">
        <v>150</v>
      </c>
      <c r="D37">
        <v>0</v>
      </c>
      <c r="E37">
        <v>57.52</v>
      </c>
    </row>
    <row r="38" spans="1:5" x14ac:dyDescent="0.25">
      <c r="A38" t="s">
        <v>194</v>
      </c>
      <c r="B38" t="s">
        <v>195</v>
      </c>
      <c r="C38">
        <v>50</v>
      </c>
      <c r="D38">
        <v>0</v>
      </c>
      <c r="E38">
        <v>7.52</v>
      </c>
    </row>
    <row r="39" spans="1:5" x14ac:dyDescent="0.25">
      <c r="A39" t="s">
        <v>196</v>
      </c>
      <c r="B39" t="s">
        <v>197</v>
      </c>
      <c r="C39">
        <v>0</v>
      </c>
      <c r="D39">
        <v>150</v>
      </c>
      <c r="E39">
        <v>157.52000000000001</v>
      </c>
    </row>
    <row r="40" spans="1:5" x14ac:dyDescent="0.25">
      <c r="A40" t="s">
        <v>198</v>
      </c>
      <c r="B40" t="s">
        <v>197</v>
      </c>
      <c r="C40">
        <v>0</v>
      </c>
      <c r="D40">
        <v>12.77</v>
      </c>
      <c r="E40">
        <v>170.29</v>
      </c>
    </row>
    <row r="41" spans="1:5" x14ac:dyDescent="0.25">
      <c r="A41" t="s">
        <v>199</v>
      </c>
      <c r="B41" t="s">
        <v>200</v>
      </c>
      <c r="C41">
        <v>0</v>
      </c>
      <c r="D41">
        <v>25</v>
      </c>
      <c r="E41">
        <v>195.29</v>
      </c>
    </row>
    <row r="42" spans="1:5" x14ac:dyDescent="0.25">
      <c r="A42" t="s">
        <v>201</v>
      </c>
      <c r="B42" t="s">
        <v>200</v>
      </c>
      <c r="C42">
        <v>0</v>
      </c>
      <c r="D42">
        <v>1.83</v>
      </c>
      <c r="E42">
        <v>197.12</v>
      </c>
    </row>
    <row r="43" spans="1:5" x14ac:dyDescent="0.25">
      <c r="A43" t="s">
        <v>202</v>
      </c>
      <c r="B43" t="s">
        <v>203</v>
      </c>
      <c r="C43">
        <v>75</v>
      </c>
      <c r="D43">
        <v>0</v>
      </c>
      <c r="E43">
        <v>122.12</v>
      </c>
    </row>
    <row r="44" spans="1:5" x14ac:dyDescent="0.25">
      <c r="A44" t="s">
        <v>204</v>
      </c>
      <c r="B44" s="1">
        <v>43322</v>
      </c>
      <c r="C44">
        <v>0</v>
      </c>
      <c r="D44">
        <v>500</v>
      </c>
      <c r="E44">
        <v>622.12</v>
      </c>
    </row>
    <row r="45" spans="1:5" x14ac:dyDescent="0.25">
      <c r="A45" t="s">
        <v>205</v>
      </c>
      <c r="B45" s="1">
        <v>43322</v>
      </c>
      <c r="C45">
        <v>0</v>
      </c>
      <c r="D45">
        <v>20.22</v>
      </c>
      <c r="E45">
        <v>642.34</v>
      </c>
    </row>
    <row r="46" spans="1:5" x14ac:dyDescent="0.25">
      <c r="A46" t="s">
        <v>206</v>
      </c>
      <c r="B46" s="1">
        <v>43325</v>
      </c>
      <c r="C46">
        <v>100</v>
      </c>
      <c r="D46">
        <v>0</v>
      </c>
      <c r="E46">
        <v>542.34</v>
      </c>
    </row>
    <row r="47" spans="1:5" x14ac:dyDescent="0.25">
      <c r="A47" t="s">
        <v>207</v>
      </c>
      <c r="B47" s="1">
        <v>43327</v>
      </c>
      <c r="C47">
        <v>200</v>
      </c>
      <c r="D47">
        <v>0</v>
      </c>
      <c r="E47">
        <v>342.34</v>
      </c>
    </row>
    <row r="48" spans="1:5" x14ac:dyDescent="0.25">
      <c r="A48" t="s">
        <v>208</v>
      </c>
      <c r="B48" s="1">
        <v>43329</v>
      </c>
      <c r="C48">
        <v>325</v>
      </c>
      <c r="D48">
        <v>0</v>
      </c>
      <c r="E48">
        <v>17.34</v>
      </c>
    </row>
    <row r="49" spans="1:5" x14ac:dyDescent="0.25">
      <c r="A49" t="s">
        <v>209</v>
      </c>
      <c r="B49" s="1">
        <v>43329</v>
      </c>
      <c r="C49">
        <v>0</v>
      </c>
      <c r="D49">
        <v>3.25</v>
      </c>
      <c r="E49">
        <v>20.59</v>
      </c>
    </row>
    <row r="50" spans="1:5" x14ac:dyDescent="0.25">
      <c r="A50" t="s">
        <v>210</v>
      </c>
      <c r="B50" s="1">
        <v>43354</v>
      </c>
      <c r="C50">
        <v>0</v>
      </c>
      <c r="D50">
        <v>25</v>
      </c>
      <c r="E50">
        <v>45.59</v>
      </c>
    </row>
    <row r="51" spans="1:5" x14ac:dyDescent="0.25">
      <c r="A51" t="s">
        <v>210</v>
      </c>
      <c r="B51" s="1">
        <v>43354</v>
      </c>
      <c r="C51">
        <v>0</v>
      </c>
      <c r="D51">
        <v>50</v>
      </c>
      <c r="E51">
        <v>95.59</v>
      </c>
    </row>
    <row r="52" spans="1:5" x14ac:dyDescent="0.25">
      <c r="A52" t="s">
        <v>210</v>
      </c>
      <c r="B52" s="1">
        <v>43354</v>
      </c>
      <c r="C52">
        <v>0</v>
      </c>
      <c r="D52">
        <v>200</v>
      </c>
      <c r="E52">
        <v>295.58999999999997</v>
      </c>
    </row>
    <row r="53" spans="1:5" x14ac:dyDescent="0.25">
      <c r="A53" t="s">
        <v>211</v>
      </c>
      <c r="B53" s="1">
        <v>43354</v>
      </c>
      <c r="C53">
        <v>0</v>
      </c>
      <c r="D53">
        <v>2.04</v>
      </c>
      <c r="E53">
        <v>297.63</v>
      </c>
    </row>
    <row r="54" spans="1:5" x14ac:dyDescent="0.25">
      <c r="A54" t="s">
        <v>211</v>
      </c>
      <c r="B54" s="1">
        <v>43354</v>
      </c>
      <c r="C54">
        <v>0</v>
      </c>
      <c r="D54">
        <v>4.0599999999999996</v>
      </c>
      <c r="E54">
        <v>301.69</v>
      </c>
    </row>
    <row r="55" spans="1:5" x14ac:dyDescent="0.25">
      <c r="A55" t="s">
        <v>211</v>
      </c>
      <c r="B55" s="1">
        <v>43354</v>
      </c>
      <c r="C55">
        <v>0</v>
      </c>
      <c r="D55">
        <v>16.309999999999999</v>
      </c>
      <c r="E55">
        <v>318</v>
      </c>
    </row>
    <row r="56" spans="1:5" x14ac:dyDescent="0.25">
      <c r="A56" t="s">
        <v>212</v>
      </c>
      <c r="B56" s="1">
        <v>43357</v>
      </c>
      <c r="C56">
        <v>0</v>
      </c>
      <c r="D56">
        <v>200</v>
      </c>
      <c r="E56">
        <v>518</v>
      </c>
    </row>
    <row r="57" spans="1:5" x14ac:dyDescent="0.25">
      <c r="A57" t="s">
        <v>213</v>
      </c>
      <c r="B57" s="1">
        <v>43357</v>
      </c>
      <c r="C57">
        <v>0</v>
      </c>
      <c r="D57">
        <v>1.97</v>
      </c>
      <c r="E57">
        <v>519.97</v>
      </c>
    </row>
    <row r="58" spans="1:5" x14ac:dyDescent="0.25">
      <c r="A58" t="s">
        <v>214</v>
      </c>
      <c r="B58" s="1">
        <v>43360</v>
      </c>
      <c r="C58">
        <v>0</v>
      </c>
      <c r="D58">
        <v>1000</v>
      </c>
      <c r="E58">
        <v>1519.97</v>
      </c>
    </row>
    <row r="59" spans="1:5" x14ac:dyDescent="0.25">
      <c r="A59" t="s">
        <v>215</v>
      </c>
      <c r="B59" s="1">
        <v>43360</v>
      </c>
      <c r="C59">
        <v>0</v>
      </c>
      <c r="D59">
        <v>38.79</v>
      </c>
      <c r="E59">
        <v>1558.76</v>
      </c>
    </row>
    <row r="60" spans="1:5" x14ac:dyDescent="0.25">
      <c r="A60" t="s">
        <v>216</v>
      </c>
      <c r="B60" s="1">
        <v>43360</v>
      </c>
      <c r="C60">
        <v>200</v>
      </c>
      <c r="D60">
        <v>0</v>
      </c>
      <c r="E60">
        <v>1358.76</v>
      </c>
    </row>
    <row r="61" spans="1:5" x14ac:dyDescent="0.25">
      <c r="A61" t="s">
        <v>217</v>
      </c>
      <c r="B61" s="1">
        <v>43368</v>
      </c>
      <c r="C61">
        <v>0</v>
      </c>
      <c r="D61">
        <v>500</v>
      </c>
      <c r="E61">
        <v>1858.76</v>
      </c>
    </row>
    <row r="62" spans="1:5" x14ac:dyDescent="0.25">
      <c r="A62" t="s">
        <v>218</v>
      </c>
      <c r="B62" s="1">
        <v>43368</v>
      </c>
      <c r="C62">
        <v>0</v>
      </c>
      <c r="D62">
        <v>29.34</v>
      </c>
      <c r="E62">
        <v>1888.1</v>
      </c>
    </row>
    <row r="63" spans="1:5" x14ac:dyDescent="0.25">
      <c r="A63" t="s">
        <v>219</v>
      </c>
      <c r="B63" s="1">
        <v>43369</v>
      </c>
      <c r="C63">
        <v>150</v>
      </c>
      <c r="D63">
        <v>0</v>
      </c>
      <c r="E63">
        <v>1738.1</v>
      </c>
    </row>
    <row r="64" spans="1:5" x14ac:dyDescent="0.25">
      <c r="A64" t="s">
        <v>220</v>
      </c>
      <c r="B64" s="1">
        <v>43383</v>
      </c>
      <c r="C64">
        <v>500</v>
      </c>
      <c r="D64">
        <v>0</v>
      </c>
      <c r="E64">
        <v>1238.0999999999999</v>
      </c>
    </row>
    <row r="65" spans="1:5" x14ac:dyDescent="0.25">
      <c r="A65" t="s">
        <v>221</v>
      </c>
      <c r="B65" s="1">
        <v>43383</v>
      </c>
      <c r="C65">
        <v>0</v>
      </c>
      <c r="D65">
        <v>500</v>
      </c>
      <c r="E65">
        <v>1738.1</v>
      </c>
    </row>
    <row r="66" spans="1:5" x14ac:dyDescent="0.25">
      <c r="A66" t="s">
        <v>222</v>
      </c>
      <c r="B66" s="1">
        <v>43383</v>
      </c>
      <c r="C66">
        <v>0</v>
      </c>
      <c r="D66">
        <v>31.07</v>
      </c>
      <c r="E66">
        <v>1769.17</v>
      </c>
    </row>
    <row r="67" spans="1:5" x14ac:dyDescent="0.25">
      <c r="A67" t="s">
        <v>223</v>
      </c>
      <c r="B67" s="1">
        <v>43395</v>
      </c>
      <c r="C67">
        <v>100</v>
      </c>
      <c r="D67">
        <v>0</v>
      </c>
      <c r="E67">
        <v>1669.17</v>
      </c>
    </row>
    <row r="68" spans="1:5" x14ac:dyDescent="0.25">
      <c r="A68" t="s">
        <v>224</v>
      </c>
      <c r="B68" s="1">
        <v>43395</v>
      </c>
      <c r="C68">
        <v>150</v>
      </c>
      <c r="D68">
        <v>0</v>
      </c>
      <c r="E68">
        <v>1519.17</v>
      </c>
    </row>
    <row r="69" spans="1:5" x14ac:dyDescent="0.25">
      <c r="A69" t="s">
        <v>225</v>
      </c>
      <c r="B69" s="1">
        <v>43395</v>
      </c>
      <c r="C69">
        <v>0</v>
      </c>
      <c r="D69">
        <v>1.5</v>
      </c>
      <c r="E69">
        <v>1520.67</v>
      </c>
    </row>
    <row r="70" spans="1:5" x14ac:dyDescent="0.25">
      <c r="A70" t="s">
        <v>226</v>
      </c>
      <c r="B70" s="1">
        <v>43403</v>
      </c>
      <c r="C70">
        <v>0</v>
      </c>
      <c r="D70">
        <v>9.4499999999999993</v>
      </c>
      <c r="E70">
        <v>1530.12</v>
      </c>
    </row>
    <row r="71" spans="1:5" x14ac:dyDescent="0.25">
      <c r="A71" t="s">
        <v>227</v>
      </c>
      <c r="B71" s="1">
        <v>43403</v>
      </c>
      <c r="C71">
        <v>0</v>
      </c>
      <c r="D71">
        <v>0.49</v>
      </c>
      <c r="E71">
        <v>1530.61</v>
      </c>
    </row>
    <row r="72" spans="1:5" x14ac:dyDescent="0.25">
      <c r="A72" t="s">
        <v>228</v>
      </c>
      <c r="B72" s="1">
        <v>43442</v>
      </c>
      <c r="C72">
        <v>150</v>
      </c>
      <c r="D72">
        <v>0</v>
      </c>
      <c r="E72">
        <v>1380.61</v>
      </c>
    </row>
    <row r="73" spans="1:5" x14ac:dyDescent="0.25">
      <c r="A73" t="s">
        <v>229</v>
      </c>
      <c r="B73" s="1">
        <v>43442</v>
      </c>
      <c r="C73">
        <v>0</v>
      </c>
      <c r="D73">
        <v>150</v>
      </c>
      <c r="E73">
        <v>1530.61</v>
      </c>
    </row>
    <row r="74" spans="1:5" x14ac:dyDescent="0.25">
      <c r="A74" t="s">
        <v>230</v>
      </c>
      <c r="B74" s="1">
        <v>43442</v>
      </c>
      <c r="C74">
        <v>0</v>
      </c>
      <c r="D74">
        <v>9.07</v>
      </c>
      <c r="E74">
        <v>1539.68</v>
      </c>
    </row>
    <row r="75" spans="1:5" x14ac:dyDescent="0.25">
      <c r="A75" t="s">
        <v>231</v>
      </c>
      <c r="B75" s="1">
        <v>43451</v>
      </c>
      <c r="C75">
        <v>0</v>
      </c>
      <c r="D75">
        <v>100</v>
      </c>
      <c r="E75">
        <v>1639.68</v>
      </c>
    </row>
    <row r="76" spans="1:5" x14ac:dyDescent="0.25">
      <c r="A76" t="s">
        <v>232</v>
      </c>
      <c r="B76" s="1">
        <v>43451</v>
      </c>
      <c r="C76">
        <v>0</v>
      </c>
      <c r="D76">
        <v>6.84</v>
      </c>
      <c r="E76">
        <v>1646.52</v>
      </c>
    </row>
    <row r="77" spans="1:5" x14ac:dyDescent="0.25">
      <c r="A77" t="s">
        <v>233</v>
      </c>
      <c r="B77" s="1">
        <v>43467</v>
      </c>
      <c r="C77">
        <v>325</v>
      </c>
      <c r="D77">
        <v>0</v>
      </c>
      <c r="E77">
        <v>1321.52</v>
      </c>
    </row>
    <row r="78" spans="1:5" x14ac:dyDescent="0.25">
      <c r="A78" t="s">
        <v>234</v>
      </c>
      <c r="B78" s="1">
        <v>43467</v>
      </c>
      <c r="C78">
        <v>0</v>
      </c>
      <c r="D78">
        <v>325</v>
      </c>
      <c r="E78">
        <v>1646.52</v>
      </c>
    </row>
    <row r="79" spans="1:5" x14ac:dyDescent="0.25">
      <c r="A79" t="s">
        <v>235</v>
      </c>
      <c r="B79" s="1">
        <v>43467</v>
      </c>
      <c r="C79">
        <v>0</v>
      </c>
      <c r="D79">
        <v>14.96</v>
      </c>
      <c r="E79">
        <v>1661.48</v>
      </c>
    </row>
    <row r="80" spans="1:5" x14ac:dyDescent="0.25">
      <c r="A80" t="s">
        <v>236</v>
      </c>
      <c r="B80" s="1">
        <v>43475</v>
      </c>
      <c r="C80">
        <v>500</v>
      </c>
      <c r="D80">
        <v>0</v>
      </c>
      <c r="E80">
        <v>1161.48</v>
      </c>
    </row>
    <row r="81" spans="1:5" x14ac:dyDescent="0.25">
      <c r="A81" t="s">
        <v>237</v>
      </c>
      <c r="B81" s="1">
        <v>43482</v>
      </c>
      <c r="C81">
        <v>500</v>
      </c>
      <c r="D81">
        <v>0</v>
      </c>
      <c r="E81">
        <v>661.48</v>
      </c>
    </row>
    <row r="82" spans="1:5" x14ac:dyDescent="0.25">
      <c r="A82" t="s">
        <v>238</v>
      </c>
      <c r="B82" s="1">
        <v>43497</v>
      </c>
      <c r="C82">
        <v>0</v>
      </c>
      <c r="D82">
        <v>500</v>
      </c>
      <c r="E82">
        <v>1161.48</v>
      </c>
    </row>
    <row r="83" spans="1:5" x14ac:dyDescent="0.25">
      <c r="A83" t="s">
        <v>239</v>
      </c>
      <c r="B83" s="1">
        <v>43497</v>
      </c>
      <c r="C83">
        <v>0</v>
      </c>
      <c r="D83">
        <v>3.92</v>
      </c>
      <c r="E83">
        <v>1165.4000000000001</v>
      </c>
    </row>
    <row r="84" spans="1:5" x14ac:dyDescent="0.25">
      <c r="A84" t="s">
        <v>240</v>
      </c>
      <c r="B84" s="1">
        <v>43529</v>
      </c>
      <c r="C84">
        <v>0</v>
      </c>
      <c r="D84">
        <v>250</v>
      </c>
      <c r="E84">
        <v>1415.4</v>
      </c>
    </row>
    <row r="85" spans="1:5" x14ac:dyDescent="0.25">
      <c r="A85" t="s">
        <v>241</v>
      </c>
      <c r="B85" s="1">
        <v>43529</v>
      </c>
      <c r="C85">
        <v>0</v>
      </c>
      <c r="D85">
        <v>24.13</v>
      </c>
      <c r="E85">
        <v>1439.53</v>
      </c>
    </row>
    <row r="86" spans="1:5" x14ac:dyDescent="0.25">
      <c r="A86" t="s">
        <v>2033</v>
      </c>
      <c r="B86" s="1">
        <v>43544</v>
      </c>
      <c r="C86">
        <v>0</v>
      </c>
      <c r="D86">
        <v>500</v>
      </c>
      <c r="E86">
        <v>1939.53</v>
      </c>
    </row>
    <row r="87" spans="1:5" x14ac:dyDescent="0.25">
      <c r="A87" t="s">
        <v>2034</v>
      </c>
      <c r="B87" s="1">
        <v>43544</v>
      </c>
      <c r="C87">
        <v>0</v>
      </c>
      <c r="D87">
        <v>54.67</v>
      </c>
      <c r="E87">
        <v>1994.2</v>
      </c>
    </row>
    <row r="88" spans="1:5" x14ac:dyDescent="0.25">
      <c r="A88" t="s">
        <v>2035</v>
      </c>
      <c r="B88" s="1">
        <v>43546</v>
      </c>
      <c r="C88">
        <v>0</v>
      </c>
      <c r="D88">
        <v>13.72</v>
      </c>
      <c r="E88">
        <v>2007.92</v>
      </c>
    </row>
    <row r="89" spans="1:5" x14ac:dyDescent="0.25">
      <c r="A89" t="s">
        <v>2036</v>
      </c>
      <c r="B89" s="1">
        <v>43546</v>
      </c>
      <c r="C89">
        <v>0</v>
      </c>
      <c r="D89">
        <v>1.36</v>
      </c>
      <c r="E89">
        <v>2009.28</v>
      </c>
    </row>
    <row r="90" spans="1:5" x14ac:dyDescent="0.25">
      <c r="A90" t="s">
        <v>2037</v>
      </c>
      <c r="B90" s="1">
        <v>43550</v>
      </c>
      <c r="C90">
        <v>0</v>
      </c>
      <c r="D90">
        <v>250</v>
      </c>
      <c r="E90">
        <v>2259.2800000000002</v>
      </c>
    </row>
    <row r="91" spans="1:5" x14ac:dyDescent="0.25">
      <c r="A91" t="s">
        <v>2038</v>
      </c>
      <c r="B91" s="1">
        <v>43550</v>
      </c>
      <c r="C91">
        <v>0</v>
      </c>
      <c r="D91">
        <v>25.4</v>
      </c>
      <c r="E91">
        <v>2284.6799999999998</v>
      </c>
    </row>
    <row r="92" spans="1:5" x14ac:dyDescent="0.25">
      <c r="A92" t="s">
        <v>2039</v>
      </c>
      <c r="B92" s="1">
        <v>43552</v>
      </c>
      <c r="C92">
        <v>2284</v>
      </c>
      <c r="D92">
        <v>0</v>
      </c>
      <c r="E92">
        <v>0.68</v>
      </c>
    </row>
  </sheetData>
  <conditionalFormatting sqref="A1">
    <cfRule type="containsText" dxfId="5" priority="1" operator="containsText" text="cashback">
      <formula>NOT(ISERROR(SEARCH("cashback",A1)))</formula>
    </cfRule>
    <cfRule type="containsText" dxfId="4" priority="2" operator="containsText" text="bonus">
      <formula>NOT(ISERROR(SEARCH("bonus",A1)))</formula>
    </cfRule>
    <cfRule type="containsText" dxfId="3" priority="3" operator="containsText" text="interest">
      <formula>NOT(ISERROR(SEARCH("interest",A1)))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opLeftCell="A126" workbookViewId="0">
      <selection activeCell="M130" sqref="M130"/>
    </sheetView>
  </sheetViews>
  <sheetFormatPr defaultColWidth="10.85546875" defaultRowHeight="15" x14ac:dyDescent="0.25"/>
  <cols>
    <col min="1" max="1" width="15.85546875" bestFit="1" customWidth="1"/>
    <col min="2" max="2" width="22" bestFit="1" customWidth="1"/>
  </cols>
  <sheetData>
    <row r="1" spans="1:11" x14ac:dyDescent="0.25">
      <c r="A1" t="s">
        <v>242</v>
      </c>
      <c r="B1" t="s">
        <v>16</v>
      </c>
      <c r="C1" t="s">
        <v>21</v>
      </c>
      <c r="D1" t="s">
        <v>22</v>
      </c>
      <c r="E1" t="s">
        <v>243</v>
      </c>
      <c r="F1" t="s">
        <v>244</v>
      </c>
      <c r="G1" t="s">
        <v>245</v>
      </c>
      <c r="H1" t="s">
        <v>246</v>
      </c>
      <c r="I1" t="s">
        <v>247</v>
      </c>
      <c r="J1" t="s">
        <v>248</v>
      </c>
      <c r="K1" t="s">
        <v>249</v>
      </c>
    </row>
    <row r="2" spans="1:11" x14ac:dyDescent="0.25">
      <c r="A2" s="7">
        <v>43203.466111111113</v>
      </c>
      <c r="B2" t="s">
        <v>250</v>
      </c>
      <c r="C2">
        <v>7.48</v>
      </c>
      <c r="D2" s="8">
        <v>6311.34</v>
      </c>
      <c r="E2" s="8">
        <v>1000</v>
      </c>
      <c r="F2" t="s">
        <v>251</v>
      </c>
      <c r="I2">
        <v>1000099</v>
      </c>
      <c r="K2" t="s">
        <v>252</v>
      </c>
    </row>
    <row r="3" spans="1:11" x14ac:dyDescent="0.25">
      <c r="A3" s="7">
        <v>43206.770798611113</v>
      </c>
      <c r="B3" t="s">
        <v>28</v>
      </c>
      <c r="C3">
        <v>4.17</v>
      </c>
      <c r="D3" s="8">
        <v>6315.51</v>
      </c>
      <c r="E3">
        <v>500</v>
      </c>
      <c r="F3" t="s">
        <v>56</v>
      </c>
      <c r="I3">
        <v>1000017</v>
      </c>
      <c r="K3" t="s">
        <v>253</v>
      </c>
    </row>
    <row r="4" spans="1:11" x14ac:dyDescent="0.25">
      <c r="A4" s="7">
        <v>43215.423125000001</v>
      </c>
      <c r="B4" t="s">
        <v>250</v>
      </c>
      <c r="C4">
        <v>8.5500000000000007</v>
      </c>
      <c r="D4" s="8">
        <v>6324.06</v>
      </c>
      <c r="E4" s="8">
        <v>1000</v>
      </c>
      <c r="F4" t="s">
        <v>251</v>
      </c>
      <c r="I4">
        <v>1000100</v>
      </c>
      <c r="K4" t="s">
        <v>254</v>
      </c>
    </row>
    <row r="5" spans="1:11" x14ac:dyDescent="0.25">
      <c r="A5" s="7">
        <v>43225.880486111113</v>
      </c>
      <c r="B5" t="s">
        <v>28</v>
      </c>
      <c r="C5">
        <v>1.95</v>
      </c>
      <c r="D5" s="8">
        <v>6326.01</v>
      </c>
      <c r="E5">
        <v>194.63</v>
      </c>
      <c r="F5" t="s">
        <v>56</v>
      </c>
      <c r="I5">
        <v>1000038</v>
      </c>
      <c r="K5" t="s">
        <v>253</v>
      </c>
    </row>
    <row r="6" spans="1:11" x14ac:dyDescent="0.25">
      <c r="A6" s="7">
        <v>43233.911643518521</v>
      </c>
      <c r="B6" t="s">
        <v>41</v>
      </c>
      <c r="C6">
        <v>15.99</v>
      </c>
      <c r="D6" s="8">
        <v>6352.83</v>
      </c>
      <c r="E6">
        <v>984.01</v>
      </c>
      <c r="F6" t="s">
        <v>255</v>
      </c>
      <c r="I6">
        <v>1000099</v>
      </c>
      <c r="K6" t="s">
        <v>41</v>
      </c>
    </row>
    <row r="7" spans="1:11" x14ac:dyDescent="0.25">
      <c r="A7" s="7">
        <v>43233.911643518521</v>
      </c>
      <c r="B7" t="s">
        <v>28</v>
      </c>
      <c r="C7">
        <v>10.83</v>
      </c>
      <c r="D7" s="8">
        <v>6336.84</v>
      </c>
      <c r="E7" s="8">
        <v>1000</v>
      </c>
      <c r="F7" t="s">
        <v>56</v>
      </c>
      <c r="I7">
        <v>1000099</v>
      </c>
      <c r="K7" t="s">
        <v>253</v>
      </c>
    </row>
    <row r="8" spans="1:11" x14ac:dyDescent="0.25">
      <c r="A8" s="7">
        <v>43236.864803240744</v>
      </c>
      <c r="B8" t="s">
        <v>28</v>
      </c>
      <c r="C8">
        <v>4.17</v>
      </c>
      <c r="D8" s="8">
        <v>6357</v>
      </c>
      <c r="E8">
        <v>500</v>
      </c>
      <c r="F8" t="s">
        <v>56</v>
      </c>
      <c r="I8">
        <v>1000017</v>
      </c>
      <c r="K8" t="s">
        <v>253</v>
      </c>
    </row>
    <row r="9" spans="1:11" x14ac:dyDescent="0.25">
      <c r="A9" s="7">
        <v>43238.447222222225</v>
      </c>
      <c r="B9" t="s">
        <v>256</v>
      </c>
      <c r="C9">
        <v>-750</v>
      </c>
      <c r="D9" s="8">
        <v>5607</v>
      </c>
      <c r="E9">
        <v>750</v>
      </c>
      <c r="F9" t="s">
        <v>257</v>
      </c>
      <c r="G9" s="9">
        <v>1</v>
      </c>
      <c r="I9">
        <v>1000103</v>
      </c>
      <c r="K9" t="s">
        <v>258</v>
      </c>
    </row>
    <row r="10" spans="1:11" x14ac:dyDescent="0.25">
      <c r="A10" s="7">
        <v>43238.599097222221</v>
      </c>
      <c r="B10" t="s">
        <v>256</v>
      </c>
      <c r="C10" s="8">
        <v>-1000</v>
      </c>
      <c r="D10" s="8">
        <v>4607</v>
      </c>
      <c r="E10" s="8">
        <v>1000</v>
      </c>
      <c r="F10" t="s">
        <v>257</v>
      </c>
      <c r="G10" s="9">
        <v>1</v>
      </c>
      <c r="I10">
        <v>1000104</v>
      </c>
      <c r="K10" t="s">
        <v>258</v>
      </c>
    </row>
    <row r="11" spans="1:11" x14ac:dyDescent="0.25">
      <c r="A11" s="7">
        <v>43245.514872685184</v>
      </c>
      <c r="B11" t="s">
        <v>250</v>
      </c>
      <c r="C11">
        <v>2.14</v>
      </c>
      <c r="D11" s="8">
        <v>4609.1400000000003</v>
      </c>
      <c r="E11" s="8">
        <v>1000</v>
      </c>
      <c r="F11" t="s">
        <v>251</v>
      </c>
      <c r="I11">
        <v>1000104</v>
      </c>
      <c r="K11" t="s">
        <v>259</v>
      </c>
    </row>
    <row r="12" spans="1:11" x14ac:dyDescent="0.25">
      <c r="A12" s="7">
        <v>43245.865277777775</v>
      </c>
      <c r="B12" t="s">
        <v>28</v>
      </c>
      <c r="C12">
        <v>10</v>
      </c>
      <c r="D12" s="8">
        <v>4619.1400000000003</v>
      </c>
      <c r="E12" s="8">
        <v>1000</v>
      </c>
      <c r="F12" t="s">
        <v>56</v>
      </c>
      <c r="I12">
        <v>1000100</v>
      </c>
      <c r="K12" t="s">
        <v>253</v>
      </c>
    </row>
    <row r="13" spans="1:11" x14ac:dyDescent="0.25">
      <c r="A13" s="7">
        <v>43256.737546296295</v>
      </c>
      <c r="B13" t="s">
        <v>28</v>
      </c>
      <c r="C13">
        <v>1.95</v>
      </c>
      <c r="D13" s="8">
        <v>4621.08</v>
      </c>
      <c r="E13">
        <v>194.63</v>
      </c>
      <c r="F13" t="s">
        <v>56</v>
      </c>
      <c r="I13">
        <v>1000038</v>
      </c>
      <c r="K13" t="s">
        <v>253</v>
      </c>
    </row>
    <row r="14" spans="1:11" x14ac:dyDescent="0.25">
      <c r="A14" s="7">
        <v>43262.633761574078</v>
      </c>
      <c r="B14" t="s">
        <v>250</v>
      </c>
      <c r="C14">
        <v>6.14</v>
      </c>
      <c r="D14" s="8">
        <v>4627.2299999999996</v>
      </c>
      <c r="E14">
        <v>750</v>
      </c>
      <c r="F14" t="s">
        <v>251</v>
      </c>
      <c r="I14">
        <v>1000103</v>
      </c>
      <c r="K14" t="s">
        <v>260</v>
      </c>
    </row>
    <row r="15" spans="1:11" x14ac:dyDescent="0.25">
      <c r="A15" s="7">
        <v>43265.420254629629</v>
      </c>
      <c r="B15" t="s">
        <v>41</v>
      </c>
      <c r="C15">
        <v>16.170000000000002</v>
      </c>
      <c r="D15" s="8">
        <v>4654.05</v>
      </c>
      <c r="E15">
        <v>967.84</v>
      </c>
      <c r="F15" t="s">
        <v>255</v>
      </c>
      <c r="I15">
        <v>1000099</v>
      </c>
      <c r="K15" t="s">
        <v>41</v>
      </c>
    </row>
    <row r="16" spans="1:11" x14ac:dyDescent="0.25">
      <c r="A16" s="7">
        <v>43265.420254629629</v>
      </c>
      <c r="B16" t="s">
        <v>28</v>
      </c>
      <c r="C16">
        <v>10.66</v>
      </c>
      <c r="D16" s="8">
        <v>4637.8900000000003</v>
      </c>
      <c r="E16">
        <v>984.01</v>
      </c>
      <c r="F16" t="s">
        <v>56</v>
      </c>
      <c r="I16">
        <v>1000099</v>
      </c>
      <c r="K16" t="s">
        <v>253</v>
      </c>
    </row>
    <row r="17" spans="1:11" x14ac:dyDescent="0.25">
      <c r="A17" s="7">
        <v>43267.972754629627</v>
      </c>
      <c r="B17" t="s">
        <v>28</v>
      </c>
      <c r="C17">
        <v>4.17</v>
      </c>
      <c r="D17" s="8">
        <v>4658.22</v>
      </c>
      <c r="E17">
        <v>500</v>
      </c>
      <c r="F17" t="s">
        <v>56</v>
      </c>
      <c r="I17">
        <v>1000017</v>
      </c>
      <c r="K17" t="s">
        <v>253</v>
      </c>
    </row>
    <row r="18" spans="1:11" x14ac:dyDescent="0.25">
      <c r="A18" s="7">
        <v>43276.733900462961</v>
      </c>
      <c r="B18" t="s">
        <v>28</v>
      </c>
      <c r="C18">
        <v>10</v>
      </c>
      <c r="D18" s="8">
        <v>4668.22</v>
      </c>
      <c r="E18" s="8">
        <v>1000</v>
      </c>
      <c r="F18" t="s">
        <v>56</v>
      </c>
      <c r="I18">
        <v>1000100</v>
      </c>
      <c r="K18" t="s">
        <v>253</v>
      </c>
    </row>
    <row r="19" spans="1:11" x14ac:dyDescent="0.25">
      <c r="A19" s="7">
        <v>43276.735902777778</v>
      </c>
      <c r="B19" t="s">
        <v>41</v>
      </c>
      <c r="C19">
        <v>15.99</v>
      </c>
      <c r="D19" s="8">
        <v>4695.05</v>
      </c>
      <c r="E19">
        <v>984.01</v>
      </c>
      <c r="F19" t="s">
        <v>255</v>
      </c>
      <c r="I19">
        <v>1000104</v>
      </c>
      <c r="K19" t="s">
        <v>41</v>
      </c>
    </row>
    <row r="20" spans="1:11" x14ac:dyDescent="0.25">
      <c r="A20" s="7">
        <v>43276.735902777778</v>
      </c>
      <c r="B20" t="s">
        <v>28</v>
      </c>
      <c r="C20">
        <v>10.83</v>
      </c>
      <c r="D20" s="8">
        <v>4679.05</v>
      </c>
      <c r="E20" s="8">
        <v>1000</v>
      </c>
      <c r="F20" t="s">
        <v>56</v>
      </c>
      <c r="I20">
        <v>1000104</v>
      </c>
      <c r="K20" t="s">
        <v>253</v>
      </c>
    </row>
    <row r="21" spans="1:11" x14ac:dyDescent="0.25">
      <c r="A21" s="7">
        <v>43286.717835648145</v>
      </c>
      <c r="B21" t="s">
        <v>28</v>
      </c>
      <c r="C21">
        <v>1.95</v>
      </c>
      <c r="D21" s="8">
        <v>4696.99</v>
      </c>
      <c r="E21">
        <v>194.63</v>
      </c>
      <c r="F21" t="s">
        <v>56</v>
      </c>
      <c r="I21">
        <v>1000038</v>
      </c>
      <c r="K21" t="s">
        <v>253</v>
      </c>
    </row>
    <row r="22" spans="1:11" x14ac:dyDescent="0.25">
      <c r="A22" s="7">
        <v>43292.682199074072</v>
      </c>
      <c r="B22" t="s">
        <v>41</v>
      </c>
      <c r="C22">
        <v>12</v>
      </c>
      <c r="D22" s="8">
        <v>4717.12</v>
      </c>
      <c r="E22">
        <v>738</v>
      </c>
      <c r="F22" t="s">
        <v>255</v>
      </c>
      <c r="I22">
        <v>1000103</v>
      </c>
      <c r="K22" t="s">
        <v>41</v>
      </c>
    </row>
    <row r="23" spans="1:11" x14ac:dyDescent="0.25">
      <c r="A23" s="7">
        <v>43292.682199074072</v>
      </c>
      <c r="B23" t="s">
        <v>28</v>
      </c>
      <c r="C23">
        <v>8.1199999999999992</v>
      </c>
      <c r="D23" s="8">
        <v>4705.12</v>
      </c>
      <c r="E23">
        <v>750</v>
      </c>
      <c r="F23" t="s">
        <v>56</v>
      </c>
      <c r="I23">
        <v>1000103</v>
      </c>
      <c r="K23" t="s">
        <v>253</v>
      </c>
    </row>
    <row r="24" spans="1:11" x14ac:dyDescent="0.25">
      <c r="A24" s="7">
        <v>43294.754050925927</v>
      </c>
      <c r="B24" t="s">
        <v>41</v>
      </c>
      <c r="C24">
        <v>16.34</v>
      </c>
      <c r="D24" s="8">
        <v>4743.9399999999996</v>
      </c>
      <c r="E24">
        <v>951.5</v>
      </c>
      <c r="F24" t="s">
        <v>255</v>
      </c>
      <c r="I24">
        <v>1000099</v>
      </c>
      <c r="K24" t="s">
        <v>41</v>
      </c>
    </row>
    <row r="25" spans="1:11" x14ac:dyDescent="0.25">
      <c r="A25" s="7">
        <v>43294.754050925927</v>
      </c>
      <c r="B25" t="s">
        <v>28</v>
      </c>
      <c r="C25">
        <v>10.48</v>
      </c>
      <c r="D25" s="8">
        <v>4727.6000000000004</v>
      </c>
      <c r="E25">
        <v>967.84</v>
      </c>
      <c r="F25" t="s">
        <v>56</v>
      </c>
      <c r="I25">
        <v>1000099</v>
      </c>
      <c r="K25" t="s">
        <v>253</v>
      </c>
    </row>
    <row r="26" spans="1:11" x14ac:dyDescent="0.25">
      <c r="A26" s="7">
        <v>43298.373101851852</v>
      </c>
      <c r="B26" t="s">
        <v>28</v>
      </c>
      <c r="C26">
        <v>4.17</v>
      </c>
      <c r="D26" s="8">
        <v>4748.1099999999997</v>
      </c>
      <c r="E26">
        <v>500</v>
      </c>
      <c r="F26" t="s">
        <v>56</v>
      </c>
      <c r="I26">
        <v>1000017</v>
      </c>
      <c r="K26" t="s">
        <v>253</v>
      </c>
    </row>
    <row r="27" spans="1:11" x14ac:dyDescent="0.25">
      <c r="A27" s="7">
        <v>43300.298564814817</v>
      </c>
      <c r="B27" t="s">
        <v>256</v>
      </c>
      <c r="C27">
        <v>-500</v>
      </c>
      <c r="D27" s="8">
        <v>4248.1099999999997</v>
      </c>
      <c r="E27">
        <v>500</v>
      </c>
      <c r="F27" t="s">
        <v>257</v>
      </c>
      <c r="G27" s="9">
        <v>1</v>
      </c>
      <c r="I27">
        <v>1000108</v>
      </c>
      <c r="K27" t="s">
        <v>258</v>
      </c>
    </row>
    <row r="28" spans="1:11" x14ac:dyDescent="0.25">
      <c r="A28" s="7">
        <v>43301.551782407405</v>
      </c>
      <c r="B28" t="s">
        <v>250</v>
      </c>
      <c r="C28">
        <v>46.44</v>
      </c>
      <c r="D28" s="8">
        <v>4294.55</v>
      </c>
      <c r="E28" s="8">
        <v>1000</v>
      </c>
      <c r="F28" t="s">
        <v>251</v>
      </c>
      <c r="I28">
        <v>1000098</v>
      </c>
      <c r="K28" t="s">
        <v>261</v>
      </c>
    </row>
    <row r="29" spans="1:11" x14ac:dyDescent="0.25">
      <c r="A29" s="7">
        <v>43306.5783912037</v>
      </c>
      <c r="B29" t="s">
        <v>250</v>
      </c>
      <c r="C29">
        <v>0.89</v>
      </c>
      <c r="D29" s="8">
        <v>4295.4399999999996</v>
      </c>
      <c r="E29">
        <v>500</v>
      </c>
      <c r="F29" t="s">
        <v>251</v>
      </c>
      <c r="I29">
        <v>1000108</v>
      </c>
      <c r="K29" t="s">
        <v>262</v>
      </c>
    </row>
    <row r="30" spans="1:11" x14ac:dyDescent="0.25">
      <c r="A30" s="7">
        <v>43306.731736111113</v>
      </c>
      <c r="B30" t="s">
        <v>28</v>
      </c>
      <c r="C30">
        <v>10</v>
      </c>
      <c r="D30" s="8">
        <v>4305.4399999999996</v>
      </c>
      <c r="E30" s="8">
        <v>1000</v>
      </c>
      <c r="F30" t="s">
        <v>56</v>
      </c>
      <c r="I30">
        <v>1000100</v>
      </c>
      <c r="K30" t="s">
        <v>253</v>
      </c>
    </row>
    <row r="31" spans="1:11" x14ac:dyDescent="0.25">
      <c r="A31" s="7">
        <v>43306.733240740738</v>
      </c>
      <c r="B31" t="s">
        <v>41</v>
      </c>
      <c r="C31">
        <v>16.170000000000002</v>
      </c>
      <c r="D31" s="8">
        <v>4332.2700000000004</v>
      </c>
      <c r="E31">
        <v>967.84</v>
      </c>
      <c r="F31" t="s">
        <v>255</v>
      </c>
      <c r="I31">
        <v>1000104</v>
      </c>
      <c r="K31" t="s">
        <v>41</v>
      </c>
    </row>
    <row r="32" spans="1:11" x14ac:dyDescent="0.25">
      <c r="A32" s="7">
        <v>43306.733240740738</v>
      </c>
      <c r="B32" t="s">
        <v>28</v>
      </c>
      <c r="C32">
        <v>10.66</v>
      </c>
      <c r="D32" s="8">
        <v>4316.1000000000004</v>
      </c>
      <c r="E32">
        <v>984.01</v>
      </c>
      <c r="F32" t="s">
        <v>56</v>
      </c>
      <c r="I32">
        <v>1000104</v>
      </c>
      <c r="K32" t="s">
        <v>253</v>
      </c>
    </row>
    <row r="33" spans="1:11" x14ac:dyDescent="0.25">
      <c r="A33" s="7">
        <v>43314.500833333332</v>
      </c>
      <c r="B33" t="s">
        <v>256</v>
      </c>
      <c r="C33" s="8">
        <v>-1500</v>
      </c>
      <c r="D33" s="8">
        <v>2832.27</v>
      </c>
      <c r="E33" s="8">
        <v>1500</v>
      </c>
      <c r="F33" t="s">
        <v>257</v>
      </c>
      <c r="G33" s="9">
        <v>1</v>
      </c>
      <c r="I33">
        <v>1000110</v>
      </c>
      <c r="K33" t="s">
        <v>258</v>
      </c>
    </row>
    <row r="34" spans="1:11" x14ac:dyDescent="0.25">
      <c r="A34" s="7">
        <v>43315.398275462961</v>
      </c>
      <c r="B34" t="s">
        <v>250</v>
      </c>
      <c r="C34">
        <v>0</v>
      </c>
      <c r="D34" s="8">
        <v>2832.27</v>
      </c>
      <c r="E34" s="8">
        <v>1500</v>
      </c>
      <c r="F34" t="s">
        <v>251</v>
      </c>
      <c r="I34">
        <v>1000110</v>
      </c>
      <c r="K34" t="s">
        <v>263</v>
      </c>
    </row>
    <row r="35" spans="1:11" x14ac:dyDescent="0.25">
      <c r="A35" s="7">
        <v>43317.531307870369</v>
      </c>
      <c r="B35" t="s">
        <v>28</v>
      </c>
      <c r="C35">
        <v>1.95</v>
      </c>
      <c r="D35" s="8">
        <v>2834.21</v>
      </c>
      <c r="E35">
        <v>194.63</v>
      </c>
      <c r="F35" t="s">
        <v>56</v>
      </c>
      <c r="I35">
        <v>1000038</v>
      </c>
      <c r="K35" t="s">
        <v>253</v>
      </c>
    </row>
    <row r="36" spans="1:11" x14ac:dyDescent="0.25">
      <c r="A36" s="7">
        <v>43324.966956018521</v>
      </c>
      <c r="B36" t="s">
        <v>28</v>
      </c>
      <c r="C36">
        <v>8</v>
      </c>
      <c r="D36" s="8">
        <v>2842.21</v>
      </c>
      <c r="E36">
        <v>738</v>
      </c>
      <c r="F36" t="s">
        <v>56</v>
      </c>
      <c r="I36">
        <v>1000103</v>
      </c>
      <c r="K36" t="s">
        <v>253</v>
      </c>
    </row>
    <row r="37" spans="1:11" x14ac:dyDescent="0.25">
      <c r="A37" s="7">
        <v>43324.966956018521</v>
      </c>
      <c r="B37" t="s">
        <v>41</v>
      </c>
      <c r="C37">
        <v>12.13</v>
      </c>
      <c r="D37" s="8">
        <v>2854.33</v>
      </c>
      <c r="E37">
        <v>725.88</v>
      </c>
      <c r="F37" t="s">
        <v>255</v>
      </c>
      <c r="I37">
        <v>1000103</v>
      </c>
      <c r="K37" t="s">
        <v>41</v>
      </c>
    </row>
    <row r="38" spans="1:11" x14ac:dyDescent="0.25">
      <c r="A38" s="7">
        <v>43325.741759259261</v>
      </c>
      <c r="B38" t="s">
        <v>28</v>
      </c>
      <c r="C38">
        <v>10.31</v>
      </c>
      <c r="D38" s="8">
        <v>2864.64</v>
      </c>
      <c r="E38">
        <v>951.5</v>
      </c>
      <c r="F38" t="s">
        <v>56</v>
      </c>
      <c r="I38">
        <v>1000099</v>
      </c>
      <c r="K38" t="s">
        <v>253</v>
      </c>
    </row>
    <row r="39" spans="1:11" x14ac:dyDescent="0.25">
      <c r="A39" s="7">
        <v>43325.741759259261</v>
      </c>
      <c r="B39" t="s">
        <v>41</v>
      </c>
      <c r="C39">
        <v>16.52</v>
      </c>
      <c r="D39" s="8">
        <v>2881.16</v>
      </c>
      <c r="E39">
        <v>934.98</v>
      </c>
      <c r="F39" t="s">
        <v>255</v>
      </c>
      <c r="I39">
        <v>1000099</v>
      </c>
      <c r="K39" t="s">
        <v>41</v>
      </c>
    </row>
    <row r="40" spans="1:11" x14ac:dyDescent="0.25">
      <c r="A40" s="7">
        <v>43328.756284722222</v>
      </c>
      <c r="B40" t="s">
        <v>28</v>
      </c>
      <c r="C40">
        <v>4.17</v>
      </c>
      <c r="D40" s="8">
        <v>2885.33</v>
      </c>
      <c r="E40">
        <v>500</v>
      </c>
      <c r="F40" t="s">
        <v>56</v>
      </c>
      <c r="I40">
        <v>1000017</v>
      </c>
      <c r="K40" t="s">
        <v>253</v>
      </c>
    </row>
    <row r="41" spans="1:11" x14ac:dyDescent="0.25">
      <c r="A41" s="7">
        <v>43332.737384259257</v>
      </c>
      <c r="B41" t="s">
        <v>28</v>
      </c>
      <c r="C41">
        <v>12.5</v>
      </c>
      <c r="D41" s="8">
        <v>2897.83</v>
      </c>
      <c r="E41" s="8">
        <v>1000</v>
      </c>
      <c r="F41" t="s">
        <v>56</v>
      </c>
      <c r="I41">
        <v>1000098</v>
      </c>
      <c r="K41" t="s">
        <v>253</v>
      </c>
    </row>
    <row r="42" spans="1:11" x14ac:dyDescent="0.25">
      <c r="A42" s="7">
        <v>43337.867210648146</v>
      </c>
      <c r="B42" t="s">
        <v>28</v>
      </c>
      <c r="C42">
        <v>10</v>
      </c>
      <c r="D42" s="8">
        <v>2907.83</v>
      </c>
      <c r="E42" s="8">
        <v>1000</v>
      </c>
      <c r="F42" t="s">
        <v>56</v>
      </c>
      <c r="I42">
        <v>1000100</v>
      </c>
      <c r="K42" t="s">
        <v>253</v>
      </c>
    </row>
    <row r="43" spans="1:11" x14ac:dyDescent="0.25">
      <c r="A43" s="7">
        <v>43337.86959490741</v>
      </c>
      <c r="B43" t="s">
        <v>28</v>
      </c>
      <c r="C43">
        <v>5.42</v>
      </c>
      <c r="D43" s="8">
        <v>2913.24</v>
      </c>
      <c r="E43">
        <v>500</v>
      </c>
      <c r="F43" t="s">
        <v>56</v>
      </c>
      <c r="I43">
        <v>1000108</v>
      </c>
      <c r="K43" t="s">
        <v>253</v>
      </c>
    </row>
    <row r="44" spans="1:11" x14ac:dyDescent="0.25">
      <c r="A44" s="7">
        <v>43337.86959490741</v>
      </c>
      <c r="B44" t="s">
        <v>41</v>
      </c>
      <c r="C44">
        <v>8</v>
      </c>
      <c r="D44" s="8">
        <v>2921.24</v>
      </c>
      <c r="E44">
        <v>492</v>
      </c>
      <c r="F44" t="s">
        <v>255</v>
      </c>
      <c r="I44">
        <v>1000108</v>
      </c>
      <c r="K44" t="s">
        <v>41</v>
      </c>
    </row>
    <row r="45" spans="1:11" x14ac:dyDescent="0.25">
      <c r="A45" s="7">
        <v>43337.871481481481</v>
      </c>
      <c r="B45" t="s">
        <v>28</v>
      </c>
      <c r="C45">
        <v>10.48</v>
      </c>
      <c r="D45" s="8">
        <v>2931.73</v>
      </c>
      <c r="E45">
        <v>967.84</v>
      </c>
      <c r="F45" t="s">
        <v>56</v>
      </c>
      <c r="I45">
        <v>1000104</v>
      </c>
      <c r="K45" t="s">
        <v>253</v>
      </c>
    </row>
    <row r="46" spans="1:11" x14ac:dyDescent="0.25">
      <c r="A46" s="7">
        <v>43337.871481481481</v>
      </c>
      <c r="B46" t="s">
        <v>41</v>
      </c>
      <c r="C46">
        <v>16.34</v>
      </c>
      <c r="D46" s="8">
        <v>2948.07</v>
      </c>
      <c r="E46">
        <v>951.5</v>
      </c>
      <c r="F46" t="s">
        <v>255</v>
      </c>
      <c r="I46">
        <v>1000104</v>
      </c>
      <c r="K46" t="s">
        <v>41</v>
      </c>
    </row>
    <row r="47" spans="1:11" x14ac:dyDescent="0.25">
      <c r="A47" s="7">
        <v>43346.722291666665</v>
      </c>
      <c r="B47" t="s">
        <v>28</v>
      </c>
      <c r="C47">
        <v>15</v>
      </c>
      <c r="D47" s="8">
        <v>2963.07</v>
      </c>
      <c r="E47" s="8">
        <v>1500</v>
      </c>
      <c r="F47" t="s">
        <v>56</v>
      </c>
      <c r="I47">
        <v>1000110</v>
      </c>
      <c r="K47" t="s">
        <v>253</v>
      </c>
    </row>
    <row r="48" spans="1:11" x14ac:dyDescent="0.25">
      <c r="A48" s="7">
        <v>43348.765231481484</v>
      </c>
      <c r="B48" t="s">
        <v>28</v>
      </c>
      <c r="C48">
        <v>1.95</v>
      </c>
      <c r="D48" s="8">
        <v>2965.01</v>
      </c>
      <c r="E48">
        <v>194.63</v>
      </c>
      <c r="F48" t="s">
        <v>56</v>
      </c>
      <c r="I48">
        <v>1000038</v>
      </c>
      <c r="K48" t="s">
        <v>253</v>
      </c>
    </row>
    <row r="49" spans="1:11" x14ac:dyDescent="0.25">
      <c r="A49" s="7">
        <v>43354.733773148146</v>
      </c>
      <c r="B49" t="s">
        <v>28</v>
      </c>
      <c r="C49">
        <v>7.86</v>
      </c>
      <c r="D49" s="8">
        <v>2972.88</v>
      </c>
      <c r="E49">
        <v>725.88</v>
      </c>
      <c r="F49" t="s">
        <v>56</v>
      </c>
      <c r="I49">
        <v>1000103</v>
      </c>
      <c r="K49" t="s">
        <v>253</v>
      </c>
    </row>
    <row r="50" spans="1:11" x14ac:dyDescent="0.25">
      <c r="A50" s="7">
        <v>43354.733773148146</v>
      </c>
      <c r="B50" t="s">
        <v>41</v>
      </c>
      <c r="C50">
        <v>12.26</v>
      </c>
      <c r="D50" s="8">
        <v>2985.13</v>
      </c>
      <c r="E50">
        <v>713.62</v>
      </c>
      <c r="F50" t="s">
        <v>255</v>
      </c>
      <c r="I50">
        <v>1000103</v>
      </c>
      <c r="K50" t="s">
        <v>41</v>
      </c>
    </row>
    <row r="51" spans="1:11" x14ac:dyDescent="0.25">
      <c r="A51" s="7">
        <v>43356.758055555554</v>
      </c>
      <c r="B51" t="s">
        <v>28</v>
      </c>
      <c r="C51">
        <v>10.130000000000001</v>
      </c>
      <c r="D51" s="8">
        <v>2995.26</v>
      </c>
      <c r="E51">
        <v>934.98</v>
      </c>
      <c r="F51" t="s">
        <v>56</v>
      </c>
      <c r="I51">
        <v>1000099</v>
      </c>
      <c r="K51" t="s">
        <v>253</v>
      </c>
    </row>
    <row r="52" spans="1:11" x14ac:dyDescent="0.25">
      <c r="A52" s="7">
        <v>43356.758055555554</v>
      </c>
      <c r="B52" t="s">
        <v>41</v>
      </c>
      <c r="C52">
        <v>16.7</v>
      </c>
      <c r="D52" s="8">
        <v>3011.96</v>
      </c>
      <c r="E52">
        <v>918.28</v>
      </c>
      <c r="F52" t="s">
        <v>255</v>
      </c>
      <c r="I52">
        <v>1000099</v>
      </c>
      <c r="K52" t="s">
        <v>41</v>
      </c>
    </row>
    <row r="53" spans="1:11" x14ac:dyDescent="0.25">
      <c r="A53" s="7">
        <v>43357.67895833333</v>
      </c>
      <c r="B53" t="s">
        <v>28</v>
      </c>
      <c r="C53">
        <v>4.17</v>
      </c>
      <c r="D53" s="8">
        <v>3016.13</v>
      </c>
      <c r="E53">
        <v>500</v>
      </c>
      <c r="F53" t="s">
        <v>56</v>
      </c>
      <c r="I53">
        <v>1000017</v>
      </c>
      <c r="K53" t="s">
        <v>253</v>
      </c>
    </row>
    <row r="54" spans="1:11" x14ac:dyDescent="0.25">
      <c r="A54" s="7">
        <v>43357.67895833333</v>
      </c>
      <c r="B54" t="s">
        <v>41</v>
      </c>
      <c r="C54">
        <v>500</v>
      </c>
      <c r="D54" s="8">
        <v>3516.13</v>
      </c>
      <c r="E54">
        <v>0</v>
      </c>
      <c r="F54" t="s">
        <v>255</v>
      </c>
      <c r="I54">
        <v>1000017</v>
      </c>
      <c r="K54" t="s">
        <v>41</v>
      </c>
    </row>
    <row r="55" spans="1:11" x14ac:dyDescent="0.25">
      <c r="A55" s="7">
        <v>43359.657326388886</v>
      </c>
      <c r="B55" t="s">
        <v>256</v>
      </c>
      <c r="C55">
        <v>-750</v>
      </c>
      <c r="D55" s="8">
        <v>2766.13</v>
      </c>
      <c r="E55">
        <v>750</v>
      </c>
      <c r="F55" t="s">
        <v>257</v>
      </c>
      <c r="G55" s="9">
        <v>1</v>
      </c>
      <c r="I55">
        <v>1000111</v>
      </c>
      <c r="K55" t="s">
        <v>258</v>
      </c>
    </row>
    <row r="56" spans="1:11" x14ac:dyDescent="0.25">
      <c r="A56" s="7">
        <v>43363.750555555554</v>
      </c>
      <c r="B56" t="s">
        <v>28</v>
      </c>
      <c r="C56">
        <v>12.5</v>
      </c>
      <c r="D56" s="8">
        <v>2778.63</v>
      </c>
      <c r="E56" s="8">
        <v>1000</v>
      </c>
      <c r="F56" t="s">
        <v>56</v>
      </c>
      <c r="I56">
        <v>1000098</v>
      </c>
      <c r="K56" t="s">
        <v>253</v>
      </c>
    </row>
    <row r="57" spans="1:11" x14ac:dyDescent="0.25">
      <c r="A57" s="7">
        <v>43364.533530092594</v>
      </c>
      <c r="B57" t="s">
        <v>250</v>
      </c>
      <c r="C57">
        <v>1.07</v>
      </c>
      <c r="D57" s="8">
        <v>2779.7</v>
      </c>
      <c r="E57">
        <v>750</v>
      </c>
      <c r="F57" t="s">
        <v>251</v>
      </c>
      <c r="I57">
        <v>1000111</v>
      </c>
      <c r="K57" t="s">
        <v>264</v>
      </c>
    </row>
    <row r="58" spans="1:11" x14ac:dyDescent="0.25">
      <c r="A58" s="7">
        <v>43368.950972222221</v>
      </c>
      <c r="B58" t="s">
        <v>28</v>
      </c>
      <c r="C58">
        <v>10</v>
      </c>
      <c r="D58" s="8">
        <v>2789.7</v>
      </c>
      <c r="E58" s="8">
        <v>1000</v>
      </c>
      <c r="F58" t="s">
        <v>56</v>
      </c>
      <c r="I58">
        <v>1000100</v>
      </c>
      <c r="K58" t="s">
        <v>253</v>
      </c>
    </row>
    <row r="59" spans="1:11" x14ac:dyDescent="0.25">
      <c r="A59" s="7">
        <v>43368.952708333331</v>
      </c>
      <c r="B59" t="s">
        <v>28</v>
      </c>
      <c r="C59">
        <v>5.33</v>
      </c>
      <c r="D59" s="8">
        <v>2795.03</v>
      </c>
      <c r="E59">
        <v>492</v>
      </c>
      <c r="F59" t="s">
        <v>56</v>
      </c>
      <c r="I59">
        <v>1000108</v>
      </c>
      <c r="K59" t="s">
        <v>253</v>
      </c>
    </row>
    <row r="60" spans="1:11" x14ac:dyDescent="0.25">
      <c r="A60" s="7">
        <v>43368.952708333331</v>
      </c>
      <c r="B60" t="s">
        <v>41</v>
      </c>
      <c r="C60">
        <v>8.08</v>
      </c>
      <c r="D60" s="8">
        <v>2803.11</v>
      </c>
      <c r="E60">
        <v>483.92</v>
      </c>
      <c r="F60" t="s">
        <v>255</v>
      </c>
      <c r="I60">
        <v>1000108</v>
      </c>
      <c r="K60" t="s">
        <v>41</v>
      </c>
    </row>
    <row r="61" spans="1:11" x14ac:dyDescent="0.25">
      <c r="A61" s="7">
        <v>43368.954282407409</v>
      </c>
      <c r="B61" t="s">
        <v>28</v>
      </c>
      <c r="C61">
        <v>10.31</v>
      </c>
      <c r="D61" s="8">
        <v>2813.42</v>
      </c>
      <c r="E61">
        <v>951.5</v>
      </c>
      <c r="F61" t="s">
        <v>56</v>
      </c>
      <c r="I61">
        <v>1000104</v>
      </c>
      <c r="K61" t="s">
        <v>253</v>
      </c>
    </row>
    <row r="62" spans="1:11" x14ac:dyDescent="0.25">
      <c r="A62" s="7">
        <v>43368.954282407409</v>
      </c>
      <c r="B62" t="s">
        <v>41</v>
      </c>
      <c r="C62">
        <v>16.52</v>
      </c>
      <c r="D62" s="8">
        <v>2829.94</v>
      </c>
      <c r="E62">
        <v>934.98</v>
      </c>
      <c r="F62" t="s">
        <v>255</v>
      </c>
      <c r="I62">
        <v>1000104</v>
      </c>
      <c r="K62" t="s">
        <v>41</v>
      </c>
    </row>
    <row r="63" spans="1:11" x14ac:dyDescent="0.25">
      <c r="A63" s="7">
        <v>43376.744050925925</v>
      </c>
      <c r="B63" t="s">
        <v>28</v>
      </c>
      <c r="C63">
        <v>15</v>
      </c>
      <c r="D63" s="8">
        <v>2844.94</v>
      </c>
      <c r="E63" s="8">
        <v>1500</v>
      </c>
      <c r="F63" t="s">
        <v>56</v>
      </c>
      <c r="I63">
        <v>1000110</v>
      </c>
      <c r="K63" t="s">
        <v>253</v>
      </c>
    </row>
    <row r="64" spans="1:11" x14ac:dyDescent="0.25">
      <c r="A64" s="7">
        <v>43378.836446759262</v>
      </c>
      <c r="B64" t="s">
        <v>28</v>
      </c>
      <c r="C64">
        <v>1.95</v>
      </c>
      <c r="D64" s="8">
        <v>2846.89</v>
      </c>
      <c r="E64">
        <v>194.63</v>
      </c>
      <c r="F64" t="s">
        <v>56</v>
      </c>
      <c r="I64">
        <v>1000038</v>
      </c>
      <c r="K64" t="s">
        <v>253</v>
      </c>
    </row>
    <row r="65" spans="1:11" x14ac:dyDescent="0.25">
      <c r="A65" s="7">
        <v>43384.784548611111</v>
      </c>
      <c r="B65" t="s">
        <v>28</v>
      </c>
      <c r="C65">
        <v>7.73</v>
      </c>
      <c r="D65" s="8">
        <v>2854.62</v>
      </c>
      <c r="E65">
        <v>713.62</v>
      </c>
      <c r="F65" t="s">
        <v>56</v>
      </c>
      <c r="I65">
        <v>1000103</v>
      </c>
      <c r="K65" t="s">
        <v>253</v>
      </c>
    </row>
    <row r="66" spans="1:11" x14ac:dyDescent="0.25">
      <c r="A66" s="7">
        <v>43384.784548611111</v>
      </c>
      <c r="B66" t="s">
        <v>41</v>
      </c>
      <c r="C66">
        <v>12.39</v>
      </c>
      <c r="D66" s="8">
        <v>2867.01</v>
      </c>
      <c r="E66">
        <v>701.23</v>
      </c>
      <c r="F66" t="s">
        <v>255</v>
      </c>
      <c r="I66">
        <v>1000103</v>
      </c>
      <c r="K66" t="s">
        <v>41</v>
      </c>
    </row>
    <row r="67" spans="1:11" x14ac:dyDescent="0.25">
      <c r="A67" s="7">
        <v>43387.584641203706</v>
      </c>
      <c r="B67" t="s">
        <v>28</v>
      </c>
      <c r="C67">
        <v>9.9499999999999993</v>
      </c>
      <c r="D67" s="8">
        <v>2876.95</v>
      </c>
      <c r="E67">
        <v>918.28</v>
      </c>
      <c r="F67" t="s">
        <v>56</v>
      </c>
      <c r="I67">
        <v>1000099</v>
      </c>
      <c r="K67" t="s">
        <v>253</v>
      </c>
    </row>
    <row r="68" spans="1:11" x14ac:dyDescent="0.25">
      <c r="A68" s="7">
        <v>43387.584641203706</v>
      </c>
      <c r="B68" t="s">
        <v>41</v>
      </c>
      <c r="C68">
        <v>16.88</v>
      </c>
      <c r="D68" s="8">
        <v>2893.83</v>
      </c>
      <c r="E68">
        <v>901.4</v>
      </c>
      <c r="F68" t="s">
        <v>255</v>
      </c>
      <c r="I68">
        <v>1000099</v>
      </c>
      <c r="K68" t="s">
        <v>41</v>
      </c>
    </row>
    <row r="69" spans="1:11" x14ac:dyDescent="0.25">
      <c r="A69" s="7">
        <v>43394.696203703701</v>
      </c>
      <c r="B69" t="s">
        <v>28</v>
      </c>
      <c r="C69">
        <v>8.1199999999999992</v>
      </c>
      <c r="D69" s="8">
        <v>2901.96</v>
      </c>
      <c r="E69">
        <v>750</v>
      </c>
      <c r="F69" t="s">
        <v>56</v>
      </c>
      <c r="I69">
        <v>1000111</v>
      </c>
      <c r="K69" t="s">
        <v>253</v>
      </c>
    </row>
    <row r="70" spans="1:11" x14ac:dyDescent="0.25">
      <c r="A70" s="7">
        <v>43394.696203703701</v>
      </c>
      <c r="B70" t="s">
        <v>41</v>
      </c>
      <c r="C70">
        <v>8.94</v>
      </c>
      <c r="D70" s="8">
        <v>2910.9</v>
      </c>
      <c r="E70">
        <v>741.06</v>
      </c>
      <c r="F70" t="s">
        <v>255</v>
      </c>
      <c r="I70">
        <v>1000111</v>
      </c>
      <c r="K70" t="s">
        <v>41</v>
      </c>
    </row>
    <row r="71" spans="1:11" x14ac:dyDescent="0.25">
      <c r="A71" s="7">
        <v>43394.702939814815</v>
      </c>
      <c r="B71" t="s">
        <v>28</v>
      </c>
      <c r="C71">
        <v>12.5</v>
      </c>
      <c r="D71" s="8">
        <v>2923.4</v>
      </c>
      <c r="E71" s="8">
        <v>1000</v>
      </c>
      <c r="F71" t="s">
        <v>56</v>
      </c>
      <c r="I71">
        <v>1000098</v>
      </c>
      <c r="K71" t="s">
        <v>253</v>
      </c>
    </row>
    <row r="72" spans="1:11" x14ac:dyDescent="0.25">
      <c r="A72" s="7">
        <v>43398.75068287037</v>
      </c>
      <c r="B72" t="s">
        <v>28</v>
      </c>
      <c r="C72">
        <v>10</v>
      </c>
      <c r="D72" s="8">
        <v>2933.4</v>
      </c>
      <c r="E72" s="8">
        <v>1000</v>
      </c>
      <c r="F72" t="s">
        <v>56</v>
      </c>
      <c r="I72">
        <v>1000100</v>
      </c>
      <c r="K72" t="s">
        <v>253</v>
      </c>
    </row>
    <row r="73" spans="1:11" x14ac:dyDescent="0.25">
      <c r="A73" s="7">
        <v>43398.752627314818</v>
      </c>
      <c r="B73" t="s">
        <v>28</v>
      </c>
      <c r="C73">
        <v>5.24</v>
      </c>
      <c r="D73" s="8">
        <v>2938.64</v>
      </c>
      <c r="E73">
        <v>483.92</v>
      </c>
      <c r="F73" t="s">
        <v>56</v>
      </c>
      <c r="I73">
        <v>1000108</v>
      </c>
      <c r="K73" t="s">
        <v>253</v>
      </c>
    </row>
    <row r="74" spans="1:11" x14ac:dyDescent="0.25">
      <c r="A74" s="7">
        <v>43398.752627314818</v>
      </c>
      <c r="B74" t="s">
        <v>41</v>
      </c>
      <c r="C74">
        <v>8.17</v>
      </c>
      <c r="D74" s="8">
        <v>2946.81</v>
      </c>
      <c r="E74">
        <v>475.75</v>
      </c>
      <c r="F74" t="s">
        <v>255</v>
      </c>
      <c r="I74">
        <v>1000108</v>
      </c>
      <c r="K74" t="s">
        <v>41</v>
      </c>
    </row>
    <row r="75" spans="1:11" x14ac:dyDescent="0.25">
      <c r="A75" s="7">
        <v>43408.541250000002</v>
      </c>
      <c r="B75" t="s">
        <v>28</v>
      </c>
      <c r="C75">
        <v>15</v>
      </c>
      <c r="D75" s="8">
        <v>2961.81</v>
      </c>
      <c r="E75" s="8">
        <v>1500</v>
      </c>
      <c r="F75" t="s">
        <v>56</v>
      </c>
      <c r="I75">
        <v>1000110</v>
      </c>
      <c r="K75" t="s">
        <v>253</v>
      </c>
    </row>
    <row r="76" spans="1:11" x14ac:dyDescent="0.25">
      <c r="A76" s="7">
        <v>43409.730474537035</v>
      </c>
      <c r="B76" t="s">
        <v>28</v>
      </c>
      <c r="C76">
        <v>1.95</v>
      </c>
      <c r="D76" s="8">
        <v>2963.76</v>
      </c>
      <c r="E76">
        <v>194.63</v>
      </c>
      <c r="F76" t="s">
        <v>56</v>
      </c>
      <c r="I76">
        <v>1000038</v>
      </c>
      <c r="K76" t="s">
        <v>253</v>
      </c>
    </row>
    <row r="77" spans="1:11" x14ac:dyDescent="0.25">
      <c r="A77" s="7">
        <v>43415.554965277777</v>
      </c>
      <c r="B77" t="s">
        <v>28</v>
      </c>
      <c r="C77">
        <v>7.6</v>
      </c>
      <c r="D77" s="8">
        <v>2971.35</v>
      </c>
      <c r="E77">
        <v>701.23</v>
      </c>
      <c r="F77" t="s">
        <v>56</v>
      </c>
      <c r="I77">
        <v>1000103</v>
      </c>
      <c r="K77" t="s">
        <v>253</v>
      </c>
    </row>
    <row r="78" spans="1:11" x14ac:dyDescent="0.25">
      <c r="A78" s="7">
        <v>43415.554965277777</v>
      </c>
      <c r="B78" t="s">
        <v>41</v>
      </c>
      <c r="C78">
        <v>12.52</v>
      </c>
      <c r="D78" s="8">
        <v>2983.88</v>
      </c>
      <c r="E78">
        <v>688.71</v>
      </c>
      <c r="F78" t="s">
        <v>255</v>
      </c>
      <c r="I78">
        <v>1000103</v>
      </c>
      <c r="K78" t="s">
        <v>41</v>
      </c>
    </row>
    <row r="79" spans="1:11" x14ac:dyDescent="0.25">
      <c r="A79" s="7">
        <v>43417.570115740738</v>
      </c>
      <c r="B79" t="s">
        <v>28</v>
      </c>
      <c r="C79">
        <v>9.77</v>
      </c>
      <c r="D79" s="8">
        <v>2993.64</v>
      </c>
      <c r="E79">
        <v>901.4</v>
      </c>
      <c r="F79" t="s">
        <v>56</v>
      </c>
      <c r="I79">
        <v>1000099</v>
      </c>
      <c r="K79" t="s">
        <v>253</v>
      </c>
    </row>
    <row r="80" spans="1:11" x14ac:dyDescent="0.25">
      <c r="A80" s="7">
        <v>43417.570115740738</v>
      </c>
      <c r="B80" t="s">
        <v>41</v>
      </c>
      <c r="C80">
        <v>17.059999999999999</v>
      </c>
      <c r="D80" s="8">
        <v>3010.71</v>
      </c>
      <c r="E80">
        <v>884.34</v>
      </c>
      <c r="F80" t="s">
        <v>255</v>
      </c>
      <c r="I80">
        <v>1000099</v>
      </c>
      <c r="K80" t="s">
        <v>41</v>
      </c>
    </row>
    <row r="81" spans="1:11" x14ac:dyDescent="0.25">
      <c r="A81" s="7">
        <v>43424.725717592592</v>
      </c>
      <c r="B81" t="s">
        <v>28</v>
      </c>
      <c r="C81">
        <v>12.5</v>
      </c>
      <c r="D81" s="8">
        <v>3023.21</v>
      </c>
      <c r="E81" s="8">
        <v>1000</v>
      </c>
      <c r="F81" t="s">
        <v>56</v>
      </c>
      <c r="I81">
        <v>1000098</v>
      </c>
      <c r="K81" t="s">
        <v>253</v>
      </c>
    </row>
    <row r="82" spans="1:11" x14ac:dyDescent="0.25">
      <c r="A82" s="7">
        <v>43425.643113425926</v>
      </c>
      <c r="B82" t="s">
        <v>28</v>
      </c>
      <c r="C82">
        <v>8.0299999999999994</v>
      </c>
      <c r="D82" s="8">
        <v>3031.23</v>
      </c>
      <c r="E82">
        <v>741.06</v>
      </c>
      <c r="F82" t="s">
        <v>56</v>
      </c>
      <c r="I82">
        <v>1000111</v>
      </c>
      <c r="K82" t="s">
        <v>253</v>
      </c>
    </row>
    <row r="83" spans="1:11" x14ac:dyDescent="0.25">
      <c r="A83" s="7">
        <v>43425.643113425926</v>
      </c>
      <c r="B83" t="s">
        <v>41</v>
      </c>
      <c r="C83">
        <v>9.0399999999999991</v>
      </c>
      <c r="D83" s="8">
        <v>3040.27</v>
      </c>
      <c r="E83">
        <v>732.02</v>
      </c>
      <c r="F83" t="s">
        <v>255</v>
      </c>
      <c r="I83">
        <v>1000111</v>
      </c>
      <c r="K83" t="s">
        <v>41</v>
      </c>
    </row>
    <row r="84" spans="1:11" x14ac:dyDescent="0.25">
      <c r="A84" s="7">
        <v>43429.824664351851</v>
      </c>
      <c r="B84" t="s">
        <v>28</v>
      </c>
      <c r="C84">
        <v>5.15</v>
      </c>
      <c r="D84" s="8">
        <v>3045.42</v>
      </c>
      <c r="E84">
        <v>475.75</v>
      </c>
      <c r="F84" t="s">
        <v>56</v>
      </c>
      <c r="I84">
        <v>1000108</v>
      </c>
      <c r="K84" t="s">
        <v>253</v>
      </c>
    </row>
    <row r="85" spans="1:11" x14ac:dyDescent="0.25">
      <c r="A85" s="7">
        <v>43429.824664351851</v>
      </c>
      <c r="B85" t="s">
        <v>41</v>
      </c>
      <c r="C85">
        <v>8.26</v>
      </c>
      <c r="D85" s="8">
        <v>3053.68</v>
      </c>
      <c r="E85">
        <v>467.49</v>
      </c>
      <c r="F85" t="s">
        <v>255</v>
      </c>
      <c r="I85">
        <v>1000108</v>
      </c>
      <c r="K85" t="s">
        <v>41</v>
      </c>
    </row>
    <row r="86" spans="1:11" x14ac:dyDescent="0.25">
      <c r="A86" s="7">
        <v>43429.827314814815</v>
      </c>
      <c r="B86" t="s">
        <v>28</v>
      </c>
      <c r="C86">
        <v>10</v>
      </c>
      <c r="D86" s="8">
        <v>3063.68</v>
      </c>
      <c r="E86" s="8">
        <v>1000</v>
      </c>
      <c r="F86" t="s">
        <v>56</v>
      </c>
      <c r="I86">
        <v>1000100</v>
      </c>
      <c r="K86" t="s">
        <v>253</v>
      </c>
    </row>
    <row r="87" spans="1:11" x14ac:dyDescent="0.25">
      <c r="A87" s="7">
        <v>43437.738599537035</v>
      </c>
      <c r="B87" t="s">
        <v>28</v>
      </c>
      <c r="C87">
        <v>15</v>
      </c>
      <c r="D87" s="8">
        <v>3078.68</v>
      </c>
      <c r="E87" s="8">
        <v>1500</v>
      </c>
      <c r="F87" t="s">
        <v>56</v>
      </c>
      <c r="I87">
        <v>1000110</v>
      </c>
      <c r="K87" t="s">
        <v>253</v>
      </c>
    </row>
    <row r="88" spans="1:11" x14ac:dyDescent="0.25">
      <c r="A88" s="7">
        <v>43439.736990740741</v>
      </c>
      <c r="B88" t="s">
        <v>28</v>
      </c>
      <c r="C88">
        <v>1.95</v>
      </c>
      <c r="D88" s="8">
        <v>3080.63</v>
      </c>
      <c r="E88">
        <v>194.63</v>
      </c>
      <c r="F88" t="s">
        <v>56</v>
      </c>
      <c r="I88">
        <v>1000038</v>
      </c>
      <c r="K88" t="s">
        <v>253</v>
      </c>
    </row>
    <row r="89" spans="1:11" x14ac:dyDescent="0.25">
      <c r="A89" s="7">
        <v>43445.822592592594</v>
      </c>
      <c r="B89" t="s">
        <v>28</v>
      </c>
      <c r="C89">
        <v>7.46</v>
      </c>
      <c r="D89" s="8">
        <v>3088.09</v>
      </c>
      <c r="E89">
        <v>688.71</v>
      </c>
      <c r="F89" t="s">
        <v>56</v>
      </c>
      <c r="I89">
        <v>1000103</v>
      </c>
      <c r="K89" t="s">
        <v>253</v>
      </c>
    </row>
    <row r="90" spans="1:11" x14ac:dyDescent="0.25">
      <c r="A90" s="7">
        <v>43445.822592592594</v>
      </c>
      <c r="B90" t="s">
        <v>41</v>
      </c>
      <c r="C90">
        <v>12.66</v>
      </c>
      <c r="D90" s="8">
        <v>3100.75</v>
      </c>
      <c r="E90">
        <v>676.05</v>
      </c>
      <c r="F90" t="s">
        <v>255</v>
      </c>
      <c r="I90">
        <v>1000103</v>
      </c>
      <c r="K90" t="s">
        <v>41</v>
      </c>
    </row>
    <row r="91" spans="1:11" x14ac:dyDescent="0.25">
      <c r="A91" s="7">
        <v>43447.759004629632</v>
      </c>
      <c r="B91" t="s">
        <v>28</v>
      </c>
      <c r="C91">
        <v>9.58</v>
      </c>
      <c r="D91" s="8">
        <v>3110.33</v>
      </c>
      <c r="E91">
        <v>884.34</v>
      </c>
      <c r="F91" t="s">
        <v>56</v>
      </c>
      <c r="I91">
        <v>1000099</v>
      </c>
      <c r="K91" t="s">
        <v>253</v>
      </c>
    </row>
    <row r="92" spans="1:11" x14ac:dyDescent="0.25">
      <c r="A92" s="7">
        <v>43447.759004629632</v>
      </c>
      <c r="B92" t="s">
        <v>41</v>
      </c>
      <c r="C92">
        <v>17.25</v>
      </c>
      <c r="D92" s="8">
        <v>3127.58</v>
      </c>
      <c r="E92">
        <v>867.09</v>
      </c>
      <c r="F92" t="s">
        <v>255</v>
      </c>
      <c r="I92">
        <v>1000099</v>
      </c>
      <c r="K92" t="s">
        <v>41</v>
      </c>
    </row>
    <row r="93" spans="1:11" x14ac:dyDescent="0.25">
      <c r="A93" s="7">
        <v>43454.768912037034</v>
      </c>
      <c r="B93" t="s">
        <v>28</v>
      </c>
      <c r="C93">
        <v>12.5</v>
      </c>
      <c r="D93" s="8">
        <v>3140.08</v>
      </c>
      <c r="E93" s="8">
        <v>1000</v>
      </c>
      <c r="F93" t="s">
        <v>56</v>
      </c>
      <c r="I93">
        <v>1000098</v>
      </c>
      <c r="K93" t="s">
        <v>253</v>
      </c>
    </row>
    <row r="94" spans="1:11" x14ac:dyDescent="0.25">
      <c r="A94" s="7">
        <v>43455.748055555552</v>
      </c>
      <c r="B94" t="s">
        <v>28</v>
      </c>
      <c r="C94">
        <v>7.93</v>
      </c>
      <c r="D94" s="8">
        <v>3148.01</v>
      </c>
      <c r="E94">
        <v>732.02</v>
      </c>
      <c r="F94" t="s">
        <v>56</v>
      </c>
      <c r="I94">
        <v>1000111</v>
      </c>
      <c r="K94" t="s">
        <v>253</v>
      </c>
    </row>
    <row r="95" spans="1:11" x14ac:dyDescent="0.25">
      <c r="A95" s="7">
        <v>43455.748055555552</v>
      </c>
      <c r="B95" t="s">
        <v>41</v>
      </c>
      <c r="C95">
        <v>9.1300000000000008</v>
      </c>
      <c r="D95" s="8">
        <v>3157.14</v>
      </c>
      <c r="E95">
        <v>722.89</v>
      </c>
      <c r="F95" t="s">
        <v>255</v>
      </c>
      <c r="I95">
        <v>1000111</v>
      </c>
      <c r="K95" t="s">
        <v>41</v>
      </c>
    </row>
    <row r="96" spans="1:11" x14ac:dyDescent="0.25">
      <c r="A96" s="7">
        <v>43459.745983796296</v>
      </c>
      <c r="B96" t="s">
        <v>28</v>
      </c>
      <c r="C96">
        <v>10</v>
      </c>
      <c r="D96" s="8">
        <v>3167.14</v>
      </c>
      <c r="E96" s="8">
        <v>1000</v>
      </c>
      <c r="F96" t="s">
        <v>56</v>
      </c>
      <c r="I96">
        <v>1000100</v>
      </c>
      <c r="K96" t="s">
        <v>253</v>
      </c>
    </row>
    <row r="97" spans="1:11" x14ac:dyDescent="0.25">
      <c r="A97" s="7">
        <v>43459.755416666667</v>
      </c>
      <c r="B97" t="s">
        <v>28</v>
      </c>
      <c r="C97">
        <v>5.0599999999999996</v>
      </c>
      <c r="D97" s="8">
        <v>3172.21</v>
      </c>
      <c r="E97">
        <v>467.49</v>
      </c>
      <c r="F97" t="s">
        <v>56</v>
      </c>
      <c r="I97">
        <v>1000108</v>
      </c>
      <c r="K97" t="s">
        <v>253</v>
      </c>
    </row>
    <row r="98" spans="1:11" x14ac:dyDescent="0.25">
      <c r="A98" s="7">
        <v>43459.755416666667</v>
      </c>
      <c r="B98" t="s">
        <v>41</v>
      </c>
      <c r="C98">
        <v>8.35</v>
      </c>
      <c r="D98" s="8">
        <v>3180.56</v>
      </c>
      <c r="E98">
        <v>459.14</v>
      </c>
      <c r="F98" t="s">
        <v>255</v>
      </c>
      <c r="I98">
        <v>1000108</v>
      </c>
      <c r="K98" t="s">
        <v>41</v>
      </c>
    </row>
    <row r="99" spans="1:11" x14ac:dyDescent="0.25">
      <c r="A99" s="7">
        <v>43468.77952546296</v>
      </c>
      <c r="B99" t="s">
        <v>28</v>
      </c>
      <c r="C99">
        <v>15</v>
      </c>
      <c r="D99" s="8">
        <v>3195.56</v>
      </c>
      <c r="E99" s="8">
        <v>1500</v>
      </c>
      <c r="F99" t="s">
        <v>56</v>
      </c>
      <c r="I99">
        <v>1000110</v>
      </c>
      <c r="K99" t="s">
        <v>253</v>
      </c>
    </row>
    <row r="100" spans="1:11" x14ac:dyDescent="0.25">
      <c r="A100" s="7">
        <v>43471.746192129627</v>
      </c>
      <c r="B100" t="s">
        <v>28</v>
      </c>
      <c r="C100">
        <v>1.95</v>
      </c>
      <c r="D100" s="8">
        <v>3197.5</v>
      </c>
      <c r="E100">
        <v>194.63</v>
      </c>
      <c r="F100" t="s">
        <v>56</v>
      </c>
      <c r="I100">
        <v>1000038</v>
      </c>
      <c r="K100" t="s">
        <v>253</v>
      </c>
    </row>
    <row r="101" spans="1:11" x14ac:dyDescent="0.25">
      <c r="A101" s="7">
        <v>43474.750104166669</v>
      </c>
      <c r="B101" t="s">
        <v>28</v>
      </c>
      <c r="C101">
        <v>5.95</v>
      </c>
      <c r="D101" s="8">
        <v>3203.46</v>
      </c>
      <c r="E101">
        <v>934.98</v>
      </c>
      <c r="F101" t="s">
        <v>56</v>
      </c>
      <c r="I101">
        <v>1000104</v>
      </c>
      <c r="K101" t="s">
        <v>253</v>
      </c>
    </row>
    <row r="102" spans="1:11" x14ac:dyDescent="0.25">
      <c r="A102" s="7">
        <v>43476.78434027778</v>
      </c>
      <c r="B102" t="s">
        <v>28</v>
      </c>
      <c r="C102">
        <v>7.32</v>
      </c>
      <c r="D102" s="8">
        <v>3210.78</v>
      </c>
      <c r="E102">
        <v>676.05</v>
      </c>
      <c r="F102" t="s">
        <v>56</v>
      </c>
      <c r="I102">
        <v>1000103</v>
      </c>
      <c r="K102" t="s">
        <v>253</v>
      </c>
    </row>
    <row r="103" spans="1:11" x14ac:dyDescent="0.25">
      <c r="A103" s="7">
        <v>43476.78434027778</v>
      </c>
      <c r="B103" t="s">
        <v>41</v>
      </c>
      <c r="C103">
        <v>12.8</v>
      </c>
      <c r="D103" s="8">
        <v>3223.58</v>
      </c>
      <c r="E103">
        <v>663.25</v>
      </c>
      <c r="F103" t="s">
        <v>255</v>
      </c>
      <c r="I103">
        <v>1000103</v>
      </c>
      <c r="K103" t="s">
        <v>41</v>
      </c>
    </row>
    <row r="104" spans="1:11" x14ac:dyDescent="0.25">
      <c r="A104" s="7">
        <v>43479.432523148149</v>
      </c>
      <c r="B104" t="s">
        <v>28</v>
      </c>
      <c r="C104">
        <v>9.39</v>
      </c>
      <c r="D104" s="8">
        <v>3232.97</v>
      </c>
      <c r="E104">
        <v>867.09</v>
      </c>
      <c r="F104" t="s">
        <v>56</v>
      </c>
      <c r="I104">
        <v>1000099</v>
      </c>
      <c r="K104" t="s">
        <v>253</v>
      </c>
    </row>
    <row r="105" spans="1:11" x14ac:dyDescent="0.25">
      <c r="A105" s="7">
        <v>43479.432523148149</v>
      </c>
      <c r="B105" t="s">
        <v>41</v>
      </c>
      <c r="C105">
        <v>17.43</v>
      </c>
      <c r="D105" s="8">
        <v>3250.4</v>
      </c>
      <c r="E105">
        <v>849.65</v>
      </c>
      <c r="F105" t="s">
        <v>255</v>
      </c>
      <c r="I105">
        <v>1000099</v>
      </c>
      <c r="K105" t="s">
        <v>41</v>
      </c>
    </row>
    <row r="106" spans="1:11" x14ac:dyDescent="0.25">
      <c r="A106" s="7">
        <v>43485.656134259261</v>
      </c>
      <c r="B106" t="s">
        <v>28</v>
      </c>
      <c r="C106">
        <v>12.5</v>
      </c>
      <c r="D106" s="8">
        <v>3262.9</v>
      </c>
      <c r="E106" s="8">
        <v>1000</v>
      </c>
      <c r="F106" t="s">
        <v>56</v>
      </c>
      <c r="I106">
        <v>1000098</v>
      </c>
      <c r="K106" t="s">
        <v>253</v>
      </c>
    </row>
    <row r="107" spans="1:11" x14ac:dyDescent="0.25">
      <c r="A107" s="7">
        <v>43486.769594907404</v>
      </c>
      <c r="B107" t="s">
        <v>28</v>
      </c>
      <c r="C107">
        <v>7.83</v>
      </c>
      <c r="D107" s="8">
        <v>3270.74</v>
      </c>
      <c r="E107">
        <v>722.89</v>
      </c>
      <c r="F107" t="s">
        <v>56</v>
      </c>
      <c r="I107">
        <v>1000111</v>
      </c>
      <c r="K107" t="s">
        <v>253</v>
      </c>
    </row>
    <row r="108" spans="1:11" x14ac:dyDescent="0.25">
      <c r="A108" s="7">
        <v>43486.769594907404</v>
      </c>
      <c r="B108" t="s">
        <v>41</v>
      </c>
      <c r="C108">
        <v>9.23</v>
      </c>
      <c r="D108" s="8">
        <v>3279.97</v>
      </c>
      <c r="E108">
        <v>713.66</v>
      </c>
      <c r="F108" t="s">
        <v>255</v>
      </c>
      <c r="I108">
        <v>1000111</v>
      </c>
      <c r="K108" t="s">
        <v>41</v>
      </c>
    </row>
    <row r="109" spans="1:11" x14ac:dyDescent="0.25">
      <c r="A109" s="7">
        <v>43490.746400462966</v>
      </c>
      <c r="B109" t="s">
        <v>28</v>
      </c>
      <c r="C109">
        <v>10</v>
      </c>
      <c r="D109" s="8">
        <v>3289.97</v>
      </c>
      <c r="E109" s="8">
        <v>1000</v>
      </c>
      <c r="F109" t="s">
        <v>56</v>
      </c>
      <c r="I109">
        <v>1000100</v>
      </c>
      <c r="K109" t="s">
        <v>253</v>
      </c>
    </row>
    <row r="110" spans="1:11" x14ac:dyDescent="0.25">
      <c r="A110" s="7">
        <v>43490.748333333337</v>
      </c>
      <c r="B110" t="s">
        <v>28</v>
      </c>
      <c r="C110">
        <v>4.97</v>
      </c>
      <c r="D110" s="8">
        <v>3294.94</v>
      </c>
      <c r="E110">
        <v>459.14</v>
      </c>
      <c r="F110" t="s">
        <v>56</v>
      </c>
      <c r="I110">
        <v>1000108</v>
      </c>
      <c r="K110" t="s">
        <v>253</v>
      </c>
    </row>
    <row r="111" spans="1:11" x14ac:dyDescent="0.25">
      <c r="A111" s="7">
        <v>43490.748333333337</v>
      </c>
      <c r="B111" t="s">
        <v>41</v>
      </c>
      <c r="C111">
        <v>8.44</v>
      </c>
      <c r="D111" s="8">
        <v>3303.38</v>
      </c>
      <c r="E111">
        <v>450.7</v>
      </c>
      <c r="F111" t="s">
        <v>255</v>
      </c>
      <c r="I111">
        <v>1000108</v>
      </c>
      <c r="K111" t="s">
        <v>41</v>
      </c>
    </row>
    <row r="112" spans="1:11" x14ac:dyDescent="0.25">
      <c r="A112" s="7">
        <v>43499.937951388885</v>
      </c>
      <c r="B112" t="s">
        <v>28</v>
      </c>
      <c r="C112">
        <v>15</v>
      </c>
      <c r="D112" s="8">
        <v>3318.38</v>
      </c>
      <c r="E112" s="8">
        <v>1500</v>
      </c>
      <c r="F112" t="s">
        <v>56</v>
      </c>
      <c r="I112">
        <v>1000110</v>
      </c>
      <c r="K112" t="s">
        <v>253</v>
      </c>
    </row>
    <row r="113" spans="1:11" x14ac:dyDescent="0.25">
      <c r="A113" s="7">
        <v>43501.762175925927</v>
      </c>
      <c r="B113" t="s">
        <v>28</v>
      </c>
      <c r="C113">
        <v>1.95</v>
      </c>
      <c r="D113" s="8">
        <v>3320.33</v>
      </c>
      <c r="E113">
        <v>194.63</v>
      </c>
      <c r="F113" t="s">
        <v>56</v>
      </c>
      <c r="I113">
        <v>1000038</v>
      </c>
      <c r="K113" t="s">
        <v>253</v>
      </c>
    </row>
    <row r="114" spans="1:11" x14ac:dyDescent="0.25">
      <c r="A114" s="7">
        <v>43503.435023148151</v>
      </c>
      <c r="B114" t="s">
        <v>45</v>
      </c>
      <c r="C114" s="8">
        <v>-3320</v>
      </c>
      <c r="D114">
        <v>0.33</v>
      </c>
      <c r="F114" t="s">
        <v>45</v>
      </c>
      <c r="K114" t="s">
        <v>265</v>
      </c>
    </row>
    <row r="115" spans="1:11" x14ac:dyDescent="0.25">
      <c r="A115" s="7">
        <v>43507.733124999999</v>
      </c>
      <c r="B115" t="s">
        <v>28</v>
      </c>
      <c r="C115">
        <v>7.19</v>
      </c>
      <c r="D115">
        <v>7.51</v>
      </c>
      <c r="E115">
        <v>663.25</v>
      </c>
      <c r="F115" t="s">
        <v>56</v>
      </c>
      <c r="I115">
        <v>1000103</v>
      </c>
      <c r="K115" t="s">
        <v>253</v>
      </c>
    </row>
    <row r="116" spans="1:11" x14ac:dyDescent="0.25">
      <c r="A116" s="7">
        <v>43507.733124999999</v>
      </c>
      <c r="B116" t="s">
        <v>41</v>
      </c>
      <c r="C116">
        <v>12.94</v>
      </c>
      <c r="D116">
        <v>20.45</v>
      </c>
      <c r="E116">
        <v>650.32000000000005</v>
      </c>
      <c r="F116" t="s">
        <v>255</v>
      </c>
      <c r="I116">
        <v>1000103</v>
      </c>
      <c r="K116" t="s">
        <v>41</v>
      </c>
    </row>
    <row r="117" spans="1:11" x14ac:dyDescent="0.25">
      <c r="A117" s="7">
        <v>43509.753113425926</v>
      </c>
      <c r="B117" t="s">
        <v>28</v>
      </c>
      <c r="C117">
        <v>9.1999999999999993</v>
      </c>
      <c r="D117">
        <v>29.65</v>
      </c>
      <c r="E117">
        <v>849.65</v>
      </c>
      <c r="F117" t="s">
        <v>56</v>
      </c>
      <c r="I117">
        <v>1000099</v>
      </c>
      <c r="K117" t="s">
        <v>253</v>
      </c>
    </row>
    <row r="118" spans="1:11" x14ac:dyDescent="0.25">
      <c r="A118" s="7">
        <v>43509.753113425926</v>
      </c>
      <c r="B118" t="s">
        <v>41</v>
      </c>
      <c r="C118">
        <v>17.62</v>
      </c>
      <c r="D118">
        <v>47.28</v>
      </c>
      <c r="E118">
        <v>832.03</v>
      </c>
      <c r="F118" t="s">
        <v>255</v>
      </c>
      <c r="I118">
        <v>1000099</v>
      </c>
      <c r="K118" t="s">
        <v>41</v>
      </c>
    </row>
    <row r="119" spans="1:11" x14ac:dyDescent="0.25">
      <c r="A119" s="7">
        <v>43516.762800925928</v>
      </c>
      <c r="B119" t="s">
        <v>28</v>
      </c>
      <c r="C119">
        <v>12.5</v>
      </c>
      <c r="D119">
        <v>59.78</v>
      </c>
      <c r="E119" s="8">
        <v>1000</v>
      </c>
      <c r="F119" t="s">
        <v>56</v>
      </c>
      <c r="I119">
        <v>1000098</v>
      </c>
      <c r="K119" t="s">
        <v>253</v>
      </c>
    </row>
    <row r="120" spans="1:11" x14ac:dyDescent="0.25">
      <c r="A120" s="7">
        <v>43517.745347222219</v>
      </c>
      <c r="B120" t="s">
        <v>28</v>
      </c>
      <c r="C120">
        <v>7.73</v>
      </c>
      <c r="D120">
        <v>67.510000000000005</v>
      </c>
      <c r="E120">
        <v>713.66</v>
      </c>
      <c r="F120" t="s">
        <v>56</v>
      </c>
      <c r="I120">
        <v>1000111</v>
      </c>
      <c r="K120" t="s">
        <v>253</v>
      </c>
    </row>
    <row r="121" spans="1:11" x14ac:dyDescent="0.25">
      <c r="A121" s="7">
        <v>43517.745347222219</v>
      </c>
      <c r="B121" t="s">
        <v>41</v>
      </c>
      <c r="C121">
        <v>9.33</v>
      </c>
      <c r="D121">
        <v>76.84</v>
      </c>
      <c r="E121">
        <v>704.32</v>
      </c>
      <c r="F121" t="s">
        <v>255</v>
      </c>
      <c r="I121">
        <v>1000111</v>
      </c>
      <c r="K121" t="s">
        <v>41</v>
      </c>
    </row>
    <row r="122" spans="1:11" x14ac:dyDescent="0.25">
      <c r="A122" s="7">
        <v>43521.751342592594</v>
      </c>
      <c r="B122" t="s">
        <v>28</v>
      </c>
      <c r="C122">
        <v>10</v>
      </c>
      <c r="D122">
        <v>86.84</v>
      </c>
      <c r="E122" s="8">
        <v>1000</v>
      </c>
      <c r="F122" t="s">
        <v>56</v>
      </c>
      <c r="I122">
        <v>1000100</v>
      </c>
      <c r="K122" t="s">
        <v>253</v>
      </c>
    </row>
    <row r="123" spans="1:11" x14ac:dyDescent="0.25">
      <c r="A123" s="7">
        <v>43521.755046296297</v>
      </c>
      <c r="B123" t="s">
        <v>28</v>
      </c>
      <c r="C123">
        <v>4.88</v>
      </c>
      <c r="D123">
        <v>91.72</v>
      </c>
      <c r="E123">
        <v>450.7</v>
      </c>
      <c r="F123" t="s">
        <v>56</v>
      </c>
      <c r="I123">
        <v>1000108</v>
      </c>
      <c r="K123" t="s">
        <v>253</v>
      </c>
    </row>
    <row r="124" spans="1:11" x14ac:dyDescent="0.25">
      <c r="A124" s="7">
        <v>43521.755046296297</v>
      </c>
      <c r="B124" t="s">
        <v>41</v>
      </c>
      <c r="C124">
        <v>8.5299999999999994</v>
      </c>
      <c r="D124">
        <v>100.26</v>
      </c>
      <c r="E124">
        <v>442.17</v>
      </c>
      <c r="F124" t="s">
        <v>255</v>
      </c>
      <c r="I124">
        <v>1000108</v>
      </c>
      <c r="K124" t="s">
        <v>41</v>
      </c>
    </row>
    <row r="125" spans="1:11" x14ac:dyDescent="0.25">
      <c r="A125" s="7">
        <v>43528.42931712963</v>
      </c>
      <c r="B125" t="s">
        <v>28</v>
      </c>
      <c r="C125">
        <v>15</v>
      </c>
      <c r="D125">
        <v>115.26</v>
      </c>
      <c r="E125" s="8">
        <v>1500</v>
      </c>
      <c r="F125" t="s">
        <v>56</v>
      </c>
      <c r="I125">
        <v>1000110</v>
      </c>
      <c r="K125" t="s">
        <v>253</v>
      </c>
    </row>
    <row r="126" spans="1:11" x14ac:dyDescent="0.25">
      <c r="A126" s="7">
        <v>43529.704629629632</v>
      </c>
      <c r="B126" t="s">
        <v>28</v>
      </c>
      <c r="C126">
        <v>1.95</v>
      </c>
      <c r="D126">
        <v>117.2</v>
      </c>
      <c r="E126">
        <v>194.63</v>
      </c>
      <c r="F126" t="s">
        <v>56</v>
      </c>
      <c r="I126">
        <v>1000038</v>
      </c>
      <c r="K126" t="s">
        <v>253</v>
      </c>
    </row>
    <row r="127" spans="1:11" x14ac:dyDescent="0.25">
      <c r="A127" s="7">
        <v>43535.718333333331</v>
      </c>
      <c r="B127" t="s">
        <v>41</v>
      </c>
      <c r="C127">
        <v>13.08</v>
      </c>
      <c r="D127">
        <v>137.32</v>
      </c>
      <c r="E127">
        <v>637.24</v>
      </c>
      <c r="F127" t="s">
        <v>255</v>
      </c>
      <c r="I127">
        <v>1000103</v>
      </c>
      <c r="K127" t="s">
        <v>41</v>
      </c>
    </row>
    <row r="128" spans="1:11" x14ac:dyDescent="0.25">
      <c r="A128" s="7">
        <v>43535.718333333331</v>
      </c>
      <c r="B128" t="s">
        <v>28</v>
      </c>
      <c r="C128">
        <v>7.05</v>
      </c>
      <c r="D128">
        <v>124.25</v>
      </c>
      <c r="E128">
        <v>650.32000000000005</v>
      </c>
      <c r="F128" t="s">
        <v>56</v>
      </c>
      <c r="I128">
        <v>1000103</v>
      </c>
      <c r="K128" t="s">
        <v>253</v>
      </c>
    </row>
    <row r="129" spans="1:11" x14ac:dyDescent="0.25">
      <c r="A129" s="7">
        <v>43537.707662037035</v>
      </c>
      <c r="B129" t="s">
        <v>41</v>
      </c>
      <c r="C129">
        <v>17.809999999999999</v>
      </c>
      <c r="D129">
        <v>164.15</v>
      </c>
      <c r="E129">
        <v>814.22</v>
      </c>
      <c r="F129" t="s">
        <v>255</v>
      </c>
      <c r="I129">
        <v>1000099</v>
      </c>
      <c r="K129" t="s">
        <v>41</v>
      </c>
    </row>
    <row r="130" spans="1:11" x14ac:dyDescent="0.25">
      <c r="A130" s="7">
        <v>43537.707662037035</v>
      </c>
      <c r="B130" t="s">
        <v>28</v>
      </c>
      <c r="C130">
        <v>9.01</v>
      </c>
      <c r="D130">
        <v>146.34</v>
      </c>
      <c r="E130">
        <v>832.03</v>
      </c>
      <c r="F130" t="s">
        <v>56</v>
      </c>
      <c r="I130">
        <v>1000099</v>
      </c>
      <c r="K130" t="s">
        <v>253</v>
      </c>
    </row>
    <row r="131" spans="1:11" x14ac:dyDescent="0.25">
      <c r="A131" s="7">
        <v>43544.751631944448</v>
      </c>
      <c r="B131" t="s">
        <v>28</v>
      </c>
      <c r="C131">
        <v>12.5</v>
      </c>
      <c r="D131">
        <v>176.65</v>
      </c>
      <c r="E131" s="8">
        <v>1000</v>
      </c>
      <c r="F131" t="s">
        <v>56</v>
      </c>
      <c r="I131">
        <v>1000098</v>
      </c>
      <c r="K131" t="s">
        <v>253</v>
      </c>
    </row>
    <row r="132" spans="1:11" x14ac:dyDescent="0.25">
      <c r="A132" s="7">
        <v>43545.723437499997</v>
      </c>
      <c r="B132" t="s">
        <v>41</v>
      </c>
      <c r="C132">
        <v>9.43</v>
      </c>
      <c r="D132">
        <v>193.72</v>
      </c>
      <c r="E132">
        <v>694.89</v>
      </c>
      <c r="F132" t="s">
        <v>255</v>
      </c>
      <c r="I132">
        <v>1000111</v>
      </c>
      <c r="K132" t="s">
        <v>41</v>
      </c>
    </row>
    <row r="133" spans="1:11" x14ac:dyDescent="0.25">
      <c r="A133" s="7">
        <v>43545.723437499997</v>
      </c>
      <c r="B133" t="s">
        <v>28</v>
      </c>
      <c r="C133">
        <v>7.63</v>
      </c>
      <c r="D133">
        <v>184.28</v>
      </c>
      <c r="E133">
        <v>704.32</v>
      </c>
      <c r="F133" t="s">
        <v>56</v>
      </c>
      <c r="I133">
        <v>1000111</v>
      </c>
      <c r="K133" t="s">
        <v>253</v>
      </c>
    </row>
    <row r="134" spans="1:11" x14ac:dyDescent="0.25">
      <c r="A134" s="7">
        <v>43549.882511574076</v>
      </c>
      <c r="B134" t="s">
        <v>28</v>
      </c>
      <c r="C134">
        <v>10</v>
      </c>
      <c r="D134">
        <v>203.72</v>
      </c>
      <c r="E134" s="8">
        <v>1000</v>
      </c>
      <c r="F134" t="s">
        <v>56</v>
      </c>
      <c r="I134">
        <v>1000100</v>
      </c>
      <c r="K134" t="s">
        <v>253</v>
      </c>
    </row>
    <row r="135" spans="1:11" x14ac:dyDescent="0.25">
      <c r="A135" s="7">
        <v>43549.887546296297</v>
      </c>
      <c r="B135" t="s">
        <v>41</v>
      </c>
      <c r="C135">
        <v>8.6199999999999992</v>
      </c>
      <c r="D135">
        <v>217.13</v>
      </c>
      <c r="E135">
        <v>433.54</v>
      </c>
      <c r="F135" t="s">
        <v>255</v>
      </c>
      <c r="I135">
        <v>1000108</v>
      </c>
      <c r="K135" t="s">
        <v>41</v>
      </c>
    </row>
    <row r="136" spans="1:11" x14ac:dyDescent="0.25">
      <c r="A136" s="7">
        <v>43549.887546296297</v>
      </c>
      <c r="B136" t="s">
        <v>28</v>
      </c>
      <c r="C136">
        <v>4.79</v>
      </c>
      <c r="D136">
        <v>208.51</v>
      </c>
      <c r="E136">
        <v>442.17</v>
      </c>
      <c r="F136" t="s">
        <v>56</v>
      </c>
      <c r="I136">
        <v>1000108</v>
      </c>
      <c r="K136" t="s">
        <v>253</v>
      </c>
    </row>
    <row r="137" spans="1:11" x14ac:dyDescent="0.25">
      <c r="A137" s="7">
        <v>43558.696319444447</v>
      </c>
      <c r="B137" t="s">
        <v>28</v>
      </c>
      <c r="C137">
        <v>15</v>
      </c>
      <c r="D137">
        <v>232.13</v>
      </c>
      <c r="E137" s="8">
        <v>1500</v>
      </c>
      <c r="F137" t="s">
        <v>56</v>
      </c>
      <c r="I137">
        <v>1000110</v>
      </c>
      <c r="K137" t="s">
        <v>253</v>
      </c>
    </row>
    <row r="138" spans="1:11" x14ac:dyDescent="0.25">
      <c r="A138" s="7">
        <v>43560.690578703703</v>
      </c>
      <c r="B138" t="s">
        <v>28</v>
      </c>
      <c r="C138">
        <v>1.95</v>
      </c>
      <c r="D138">
        <v>234.08</v>
      </c>
      <c r="E138">
        <v>194.63</v>
      </c>
      <c r="F138" t="s">
        <v>56</v>
      </c>
      <c r="I138">
        <v>1000038</v>
      </c>
      <c r="K138" t="s">
        <v>253</v>
      </c>
    </row>
  </sheetData>
  <conditionalFormatting sqref="B1:B1048576">
    <cfRule type="containsText" dxfId="2" priority="1" operator="containsText" text="instant">
      <formula>NOT(ISERROR(SEARCH("instant",B1)))</formula>
    </cfRule>
    <cfRule type="containsText" dxfId="1" priority="2" operator="containsText" text="interest">
      <formula>NOT(ISERROR(SEARCH("interest",B1)))</formula>
    </cfRule>
    <cfRule type="containsText" dxfId="0" priority="3" operator="containsText" text="deposit">
      <formula>NOT(ISERROR(SEARCH("deposit",B1)))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03"/>
  <sheetViews>
    <sheetView topLeftCell="A3888" workbookViewId="0">
      <selection activeCell="A1172" sqref="A1172:XFD1172"/>
    </sheetView>
  </sheetViews>
  <sheetFormatPr defaultColWidth="10.85546875" defaultRowHeight="15" x14ac:dyDescent="0.25"/>
  <cols>
    <col min="1" max="1" width="10.85546875" style="10"/>
    <col min="2" max="2" width="15" style="10" customWidth="1"/>
    <col min="3" max="3" width="51" style="10" customWidth="1"/>
    <col min="4" max="16384" width="10.85546875" style="10"/>
  </cols>
  <sheetData>
    <row r="1" spans="1:6" x14ac:dyDescent="0.25">
      <c r="A1" s="10" t="s">
        <v>266</v>
      </c>
      <c r="B1" s="10" t="s">
        <v>15</v>
      </c>
      <c r="C1" s="10" t="s">
        <v>53</v>
      </c>
      <c r="D1" s="10" t="s">
        <v>267</v>
      </c>
      <c r="E1" s="10" t="s">
        <v>22</v>
      </c>
      <c r="F1" s="10" t="s">
        <v>268</v>
      </c>
    </row>
    <row r="2" spans="1:6" x14ac:dyDescent="0.25">
      <c r="A2" s="10" t="s">
        <v>269</v>
      </c>
      <c r="B2" s="10" t="s">
        <v>270</v>
      </c>
      <c r="C2" s="10" t="s">
        <v>271</v>
      </c>
      <c r="D2" s="10">
        <v>-11.59</v>
      </c>
      <c r="E2" s="10">
        <v>17.736742689210001</v>
      </c>
      <c r="F2" s="10" t="s">
        <v>272</v>
      </c>
    </row>
    <row r="3" spans="1:6" x14ac:dyDescent="0.25">
      <c r="A3" s="10" t="s">
        <v>273</v>
      </c>
      <c r="B3" s="10" t="s">
        <v>274</v>
      </c>
      <c r="C3" s="10" t="s">
        <v>271</v>
      </c>
      <c r="D3" s="10">
        <v>-17.73</v>
      </c>
      <c r="E3" s="10">
        <v>6.7426892098255004E-3</v>
      </c>
      <c r="F3" s="10" t="s">
        <v>272</v>
      </c>
    </row>
    <row r="4" spans="1:6" x14ac:dyDescent="0.25">
      <c r="A4" s="10" t="s">
        <v>275</v>
      </c>
      <c r="B4" s="10" t="s">
        <v>276</v>
      </c>
      <c r="C4" s="10" t="s">
        <v>277</v>
      </c>
      <c r="D4" s="10">
        <v>9.4465780572073998E-2</v>
      </c>
      <c r="E4" s="10">
        <v>0.1012084697819</v>
      </c>
      <c r="F4" s="10" t="s">
        <v>272</v>
      </c>
    </row>
    <row r="5" spans="1:6" x14ac:dyDescent="0.25">
      <c r="A5" s="10" t="s">
        <v>278</v>
      </c>
      <c r="B5" s="10" t="s">
        <v>279</v>
      </c>
      <c r="C5" s="10" t="s">
        <v>280</v>
      </c>
      <c r="D5" s="10">
        <v>1.6329449160289999</v>
      </c>
      <c r="E5" s="10">
        <v>1.7341533858108999</v>
      </c>
      <c r="F5" s="10" t="s">
        <v>272</v>
      </c>
    </row>
    <row r="6" spans="1:6" x14ac:dyDescent="0.25">
      <c r="A6" s="10" t="s">
        <v>281</v>
      </c>
      <c r="B6" s="10" t="s">
        <v>279</v>
      </c>
      <c r="C6" s="10" t="s">
        <v>282</v>
      </c>
      <c r="D6" s="10">
        <v>4.2418003516773997</v>
      </c>
      <c r="E6" s="10">
        <v>5.9759537374883003</v>
      </c>
      <c r="F6" s="10" t="s">
        <v>272</v>
      </c>
    </row>
    <row r="7" spans="1:6" x14ac:dyDescent="0.25">
      <c r="A7" s="10" t="s">
        <v>283</v>
      </c>
      <c r="B7" s="10" t="s">
        <v>279</v>
      </c>
      <c r="C7" s="10" t="s">
        <v>284</v>
      </c>
      <c r="D7" s="10">
        <v>2.9021241622469E-2</v>
      </c>
      <c r="E7" s="10">
        <v>6.0049749791106999</v>
      </c>
      <c r="F7" s="10" t="s">
        <v>272</v>
      </c>
    </row>
    <row r="8" spans="1:6" x14ac:dyDescent="0.25">
      <c r="A8" s="10" t="s">
        <v>285</v>
      </c>
      <c r="B8" s="10" t="s">
        <v>286</v>
      </c>
      <c r="C8" s="10" t="s">
        <v>287</v>
      </c>
      <c r="D8" s="10">
        <v>0.99992208669664995</v>
      </c>
      <c r="E8" s="10">
        <v>7.0048970658074001</v>
      </c>
      <c r="F8" s="10" t="s">
        <v>272</v>
      </c>
    </row>
    <row r="9" spans="1:6" x14ac:dyDescent="0.25">
      <c r="A9" s="10" t="s">
        <v>288</v>
      </c>
      <c r="B9" s="10" t="s">
        <v>286</v>
      </c>
      <c r="C9" s="10" t="s">
        <v>289</v>
      </c>
      <c r="D9" s="10">
        <v>1.2909523971021999</v>
      </c>
      <c r="E9" s="10">
        <v>8.2958494629094996</v>
      </c>
      <c r="F9" s="10" t="s">
        <v>272</v>
      </c>
    </row>
    <row r="10" spans="1:6" x14ac:dyDescent="0.25">
      <c r="A10" s="10" t="s">
        <v>290</v>
      </c>
      <c r="B10" s="10" t="s">
        <v>286</v>
      </c>
      <c r="C10" s="10" t="s">
        <v>291</v>
      </c>
      <c r="D10" s="10">
        <v>3.503957387806</v>
      </c>
      <c r="E10" s="10">
        <v>11.799806850715999</v>
      </c>
      <c r="F10" s="10" t="s">
        <v>272</v>
      </c>
    </row>
    <row r="11" spans="1:6" x14ac:dyDescent="0.25">
      <c r="A11" s="10" t="s">
        <v>292</v>
      </c>
      <c r="B11" s="10" t="s">
        <v>286</v>
      </c>
      <c r="C11" s="10" t="s">
        <v>293</v>
      </c>
      <c r="D11" s="10">
        <v>5.8740096504055002</v>
      </c>
      <c r="E11" s="10">
        <v>17.673816501120999</v>
      </c>
      <c r="F11" s="10" t="s">
        <v>272</v>
      </c>
    </row>
    <row r="12" spans="1:6" x14ac:dyDescent="0.25">
      <c r="A12" s="10" t="s">
        <v>294</v>
      </c>
      <c r="B12" s="10" t="s">
        <v>286</v>
      </c>
      <c r="C12" s="10" t="s">
        <v>295</v>
      </c>
      <c r="D12" s="10">
        <v>5.4587870164275E-2</v>
      </c>
      <c r="E12" s="10">
        <v>17.728404371284999</v>
      </c>
      <c r="F12" s="10" t="s">
        <v>272</v>
      </c>
    </row>
    <row r="13" spans="1:6" x14ac:dyDescent="0.25">
      <c r="A13" s="10" t="s">
        <v>296</v>
      </c>
      <c r="B13" s="10" t="s">
        <v>286</v>
      </c>
      <c r="C13" s="10" t="s">
        <v>297</v>
      </c>
      <c r="D13" s="10">
        <v>0.38105333333329</v>
      </c>
      <c r="E13" s="10">
        <v>18.109457704619</v>
      </c>
      <c r="F13" s="10" t="s">
        <v>272</v>
      </c>
    </row>
    <row r="14" spans="1:6" x14ac:dyDescent="0.25">
      <c r="A14" s="10" t="s">
        <v>298</v>
      </c>
      <c r="B14" s="10" t="s">
        <v>286</v>
      </c>
      <c r="C14" s="10" t="s">
        <v>299</v>
      </c>
      <c r="D14" s="10">
        <v>2.6810562367027</v>
      </c>
      <c r="E14" s="10">
        <v>20.790513941320999</v>
      </c>
      <c r="F14" s="10" t="s">
        <v>272</v>
      </c>
    </row>
    <row r="15" spans="1:6" x14ac:dyDescent="0.25">
      <c r="A15" s="10" t="s">
        <v>300</v>
      </c>
      <c r="B15" s="10" t="s">
        <v>286</v>
      </c>
      <c r="C15" s="10" t="s">
        <v>301</v>
      </c>
      <c r="D15" s="10">
        <v>0.2456518016284</v>
      </c>
      <c r="E15" s="10">
        <v>21.036165742950001</v>
      </c>
      <c r="F15" s="10" t="s">
        <v>272</v>
      </c>
    </row>
    <row r="16" spans="1:6" x14ac:dyDescent="0.25">
      <c r="A16" s="10" t="s">
        <v>302</v>
      </c>
      <c r="B16" s="10" t="s">
        <v>286</v>
      </c>
      <c r="C16" s="10" t="s">
        <v>303</v>
      </c>
      <c r="D16" s="10">
        <v>0.53320384900074003</v>
      </c>
      <c r="E16" s="10">
        <v>21.56936959195</v>
      </c>
      <c r="F16" s="10" t="s">
        <v>272</v>
      </c>
    </row>
    <row r="17" spans="1:6" x14ac:dyDescent="0.25">
      <c r="A17" s="10" t="s">
        <v>304</v>
      </c>
      <c r="B17" s="10" t="s">
        <v>286</v>
      </c>
      <c r="C17" s="10" t="s">
        <v>305</v>
      </c>
      <c r="D17" s="10">
        <v>1.6226952841284E-2</v>
      </c>
      <c r="E17" s="10">
        <v>21.585596544792001</v>
      </c>
      <c r="F17" s="10" t="s">
        <v>272</v>
      </c>
    </row>
    <row r="18" spans="1:6" x14ac:dyDescent="0.25">
      <c r="A18" s="10" t="s">
        <v>306</v>
      </c>
      <c r="B18" s="10" t="s">
        <v>286</v>
      </c>
      <c r="C18" s="10" t="s">
        <v>307</v>
      </c>
      <c r="D18" s="10">
        <v>0.11837387285148999</v>
      </c>
      <c r="E18" s="10">
        <v>21.703970417642999</v>
      </c>
      <c r="F18" s="10" t="s">
        <v>272</v>
      </c>
    </row>
    <row r="19" spans="1:6" x14ac:dyDescent="0.25">
      <c r="A19" s="10" t="s">
        <v>308</v>
      </c>
      <c r="B19" s="10" t="s">
        <v>286</v>
      </c>
      <c r="C19" s="10" t="s">
        <v>309</v>
      </c>
      <c r="D19" s="10">
        <v>2.0219059524359002</v>
      </c>
      <c r="E19" s="10">
        <v>23.725876370079</v>
      </c>
      <c r="F19" s="10" t="s">
        <v>272</v>
      </c>
    </row>
    <row r="20" spans="1:6" x14ac:dyDescent="0.25">
      <c r="A20" s="10" t="s">
        <v>310</v>
      </c>
      <c r="B20" s="10" t="s">
        <v>286</v>
      </c>
      <c r="C20" s="10" t="s">
        <v>311</v>
      </c>
      <c r="D20" s="10">
        <v>4.2131580165748002</v>
      </c>
      <c r="E20" s="10">
        <v>27.939034386654001</v>
      </c>
      <c r="F20" s="10" t="s">
        <v>272</v>
      </c>
    </row>
    <row r="21" spans="1:6" x14ac:dyDescent="0.25">
      <c r="A21" s="10" t="s">
        <v>312</v>
      </c>
      <c r="B21" s="10" t="s">
        <v>286</v>
      </c>
      <c r="C21" s="10" t="s">
        <v>313</v>
      </c>
      <c r="D21" s="10">
        <v>0.61088924482902995</v>
      </c>
      <c r="E21" s="10">
        <v>28.549923631483001</v>
      </c>
      <c r="F21" s="10" t="s">
        <v>272</v>
      </c>
    </row>
    <row r="22" spans="1:6" x14ac:dyDescent="0.25">
      <c r="A22" s="10" t="s">
        <v>314</v>
      </c>
      <c r="B22" s="10" t="s">
        <v>286</v>
      </c>
      <c r="C22" s="10" t="s">
        <v>315</v>
      </c>
      <c r="D22" s="10">
        <v>0.64401326053662999</v>
      </c>
      <c r="E22" s="10">
        <v>29.193936892020002</v>
      </c>
      <c r="F22" s="10" t="s">
        <v>272</v>
      </c>
    </row>
    <row r="23" spans="1:6" x14ac:dyDescent="0.25">
      <c r="A23" s="10" t="s">
        <v>316</v>
      </c>
      <c r="B23" s="10" t="s">
        <v>286</v>
      </c>
      <c r="C23" s="10" t="s">
        <v>317</v>
      </c>
      <c r="D23" s="10">
        <v>1.1019073880037999</v>
      </c>
      <c r="E23" s="10">
        <v>30.295844280023001</v>
      </c>
      <c r="F23" s="10" t="s">
        <v>272</v>
      </c>
    </row>
    <row r="24" spans="1:6" x14ac:dyDescent="0.25">
      <c r="A24" s="10" t="s">
        <v>318</v>
      </c>
      <c r="B24" s="10" t="s">
        <v>286</v>
      </c>
      <c r="C24" s="10" t="s">
        <v>319</v>
      </c>
      <c r="D24" s="10">
        <v>1.4182259889101001</v>
      </c>
      <c r="E24" s="10">
        <v>31.714070268934002</v>
      </c>
      <c r="F24" s="10" t="s">
        <v>272</v>
      </c>
    </row>
    <row r="25" spans="1:6" x14ac:dyDescent="0.25">
      <c r="A25" s="10" t="s">
        <v>320</v>
      </c>
      <c r="B25" s="10" t="s">
        <v>286</v>
      </c>
      <c r="C25" s="10" t="s">
        <v>321</v>
      </c>
      <c r="D25" s="10">
        <v>2.6666666666664001</v>
      </c>
      <c r="E25" s="10">
        <v>34.380736935599998</v>
      </c>
      <c r="F25" s="10" t="s">
        <v>272</v>
      </c>
    </row>
    <row r="26" spans="1:6" x14ac:dyDescent="0.25">
      <c r="A26" s="10" t="s">
        <v>322</v>
      </c>
      <c r="B26" s="10" t="s">
        <v>286</v>
      </c>
      <c r="C26" s="10" t="s">
        <v>323</v>
      </c>
      <c r="D26" s="10">
        <v>4.5172797700910001</v>
      </c>
      <c r="E26" s="10">
        <v>38.898016705690999</v>
      </c>
      <c r="F26" s="10" t="s">
        <v>272</v>
      </c>
    </row>
    <row r="27" spans="1:6" x14ac:dyDescent="0.25">
      <c r="A27" s="10" t="s">
        <v>324</v>
      </c>
      <c r="B27" s="10" t="s">
        <v>325</v>
      </c>
      <c r="C27" s="10" t="s">
        <v>326</v>
      </c>
      <c r="D27" s="10">
        <v>-38.89</v>
      </c>
      <c r="E27" s="10">
        <v>8.0167056909573996E-3</v>
      </c>
      <c r="F27" s="10" t="s">
        <v>272</v>
      </c>
    </row>
    <row r="28" spans="1:6" x14ac:dyDescent="0.25">
      <c r="A28" s="10" t="s">
        <v>327</v>
      </c>
      <c r="B28" s="10" t="s">
        <v>328</v>
      </c>
      <c r="C28" s="10" t="s">
        <v>329</v>
      </c>
      <c r="D28" s="10">
        <v>0.13049999999997999</v>
      </c>
      <c r="E28" s="10">
        <v>0.13851670569093999</v>
      </c>
      <c r="F28" s="10" t="s">
        <v>272</v>
      </c>
    </row>
    <row r="29" spans="1:6" x14ac:dyDescent="0.25">
      <c r="A29" s="10" t="s">
        <v>330</v>
      </c>
      <c r="B29" s="10" t="s">
        <v>328</v>
      </c>
      <c r="C29" s="10" t="s">
        <v>331</v>
      </c>
      <c r="D29" s="10">
        <v>0.27722739797925999</v>
      </c>
      <c r="E29" s="10">
        <v>0.41574410367019998</v>
      </c>
      <c r="F29" s="10" t="s">
        <v>272</v>
      </c>
    </row>
    <row r="30" spans="1:6" x14ac:dyDescent="0.25">
      <c r="A30" s="10" t="s">
        <v>332</v>
      </c>
      <c r="B30" s="10" t="s">
        <v>328</v>
      </c>
      <c r="C30" s="10" t="s">
        <v>333</v>
      </c>
      <c r="D30" s="10">
        <v>3.4423355436251002E-3</v>
      </c>
      <c r="E30" s="10">
        <v>0.41918643921382998</v>
      </c>
      <c r="F30" s="10" t="s">
        <v>272</v>
      </c>
    </row>
    <row r="31" spans="1:6" x14ac:dyDescent="0.25">
      <c r="A31" s="10" t="s">
        <v>334</v>
      </c>
      <c r="B31" s="10" t="s">
        <v>328</v>
      </c>
      <c r="C31" s="10" t="s">
        <v>335</v>
      </c>
      <c r="D31" s="10">
        <v>1.7399879974779999</v>
      </c>
      <c r="E31" s="10">
        <v>2.1591744366918002</v>
      </c>
      <c r="F31" s="10" t="s">
        <v>272</v>
      </c>
    </row>
    <row r="32" spans="1:6" x14ac:dyDescent="0.25">
      <c r="A32" s="10" t="s">
        <v>336</v>
      </c>
      <c r="B32" s="10" t="s">
        <v>328</v>
      </c>
      <c r="C32" s="10" t="s">
        <v>337</v>
      </c>
      <c r="D32" s="10">
        <v>4.0099242711973</v>
      </c>
      <c r="E32" s="10">
        <v>6.1690987078891002</v>
      </c>
      <c r="F32" s="10" t="s">
        <v>272</v>
      </c>
    </row>
    <row r="33" spans="1:6" x14ac:dyDescent="0.25">
      <c r="A33" s="10" t="s">
        <v>338</v>
      </c>
      <c r="B33" s="10" t="s">
        <v>328</v>
      </c>
      <c r="C33" s="10" t="s">
        <v>315</v>
      </c>
      <c r="D33" s="10">
        <v>0.17254687891716999</v>
      </c>
      <c r="E33" s="10">
        <v>6.3416455868063002</v>
      </c>
      <c r="F33" s="10" t="s">
        <v>272</v>
      </c>
    </row>
    <row r="34" spans="1:6" x14ac:dyDescent="0.25">
      <c r="A34" s="10" t="s">
        <v>339</v>
      </c>
      <c r="B34" s="10" t="s">
        <v>328</v>
      </c>
      <c r="C34" s="10" t="s">
        <v>340</v>
      </c>
      <c r="D34" s="10">
        <v>2.0295559717581</v>
      </c>
      <c r="E34" s="10">
        <v>8.3712015585643993</v>
      </c>
      <c r="F34" s="10" t="s">
        <v>272</v>
      </c>
    </row>
    <row r="35" spans="1:6" x14ac:dyDescent="0.25">
      <c r="A35" s="10" t="s">
        <v>341</v>
      </c>
      <c r="B35" s="10" t="s">
        <v>328</v>
      </c>
      <c r="C35" s="10" t="s">
        <v>342</v>
      </c>
      <c r="D35" s="10">
        <v>4.0624818983992999</v>
      </c>
      <c r="E35" s="10">
        <v>12.433683456963999</v>
      </c>
      <c r="F35" s="10" t="s">
        <v>272</v>
      </c>
    </row>
    <row r="36" spans="1:6" x14ac:dyDescent="0.25">
      <c r="A36" s="10" t="s">
        <v>343</v>
      </c>
      <c r="B36" s="10" t="s">
        <v>328</v>
      </c>
      <c r="C36" s="10" t="s">
        <v>344</v>
      </c>
      <c r="D36" s="10">
        <v>2.7333333333330998</v>
      </c>
      <c r="E36" s="10">
        <v>15.167016790297</v>
      </c>
      <c r="F36" s="10" t="s">
        <v>272</v>
      </c>
    </row>
    <row r="37" spans="1:6" x14ac:dyDescent="0.25">
      <c r="A37" s="10" t="s">
        <v>345</v>
      </c>
      <c r="B37" s="10" t="s">
        <v>328</v>
      </c>
      <c r="C37" s="10" t="s">
        <v>346</v>
      </c>
      <c r="D37" s="10">
        <v>2.5020843885884001</v>
      </c>
      <c r="E37" s="10">
        <v>17.669101178885001</v>
      </c>
      <c r="F37" s="10" t="s">
        <v>272</v>
      </c>
    </row>
    <row r="38" spans="1:6" x14ac:dyDescent="0.25">
      <c r="A38" s="10" t="s">
        <v>347</v>
      </c>
      <c r="B38" s="10" t="s">
        <v>348</v>
      </c>
      <c r="C38" s="10" t="s">
        <v>326</v>
      </c>
      <c r="D38" s="10">
        <v>-17.66</v>
      </c>
      <c r="E38" s="10">
        <v>9.1011788851246E-3</v>
      </c>
      <c r="F38" s="10" t="s">
        <v>272</v>
      </c>
    </row>
    <row r="39" spans="1:6" x14ac:dyDescent="0.25">
      <c r="A39" s="10" t="s">
        <v>349</v>
      </c>
      <c r="B39" s="10" t="s">
        <v>350</v>
      </c>
      <c r="C39" s="10" t="s">
        <v>307</v>
      </c>
      <c r="D39" s="10">
        <v>1.9035261011219999</v>
      </c>
      <c r="E39" s="10">
        <v>1.9126272800071</v>
      </c>
      <c r="F39" s="10" t="s">
        <v>272</v>
      </c>
    </row>
    <row r="40" spans="1:6" x14ac:dyDescent="0.25">
      <c r="A40" s="10" t="s">
        <v>351</v>
      </c>
      <c r="B40" s="10" t="s">
        <v>350</v>
      </c>
      <c r="C40" s="10" t="s">
        <v>352</v>
      </c>
      <c r="D40" s="10">
        <v>4.2132424352065003</v>
      </c>
      <c r="E40" s="10">
        <v>6.1258697152136001</v>
      </c>
      <c r="F40" s="10" t="s">
        <v>272</v>
      </c>
    </row>
    <row r="41" spans="1:6" x14ac:dyDescent="0.25">
      <c r="A41" s="10" t="s">
        <v>353</v>
      </c>
      <c r="B41" s="10" t="s">
        <v>350</v>
      </c>
      <c r="C41" s="10" t="s">
        <v>354</v>
      </c>
      <c r="D41" s="10">
        <v>0.76192281432649001</v>
      </c>
      <c r="E41" s="10">
        <v>6.8877925295400999</v>
      </c>
      <c r="F41" s="10" t="s">
        <v>272</v>
      </c>
    </row>
    <row r="42" spans="1:6" x14ac:dyDescent="0.25">
      <c r="A42" s="10" t="s">
        <v>355</v>
      </c>
      <c r="B42" s="10" t="s">
        <v>350</v>
      </c>
      <c r="C42" s="10" t="s">
        <v>356</v>
      </c>
      <c r="D42" s="10">
        <v>1.584678227395</v>
      </c>
      <c r="E42" s="10">
        <v>8.4724707569351008</v>
      </c>
      <c r="F42" s="10" t="s">
        <v>272</v>
      </c>
    </row>
    <row r="43" spans="1:6" x14ac:dyDescent="0.25">
      <c r="A43" s="10" t="s">
        <v>357</v>
      </c>
      <c r="B43" s="10" t="s">
        <v>350</v>
      </c>
      <c r="C43" s="10" t="s">
        <v>358</v>
      </c>
      <c r="D43" s="10">
        <v>4.1234014184271999</v>
      </c>
      <c r="E43" s="10">
        <v>12.595872175362</v>
      </c>
      <c r="F43" s="10" t="s">
        <v>272</v>
      </c>
    </row>
    <row r="44" spans="1:6" x14ac:dyDescent="0.25">
      <c r="A44" s="10" t="s">
        <v>359</v>
      </c>
      <c r="B44" s="10" t="s">
        <v>350</v>
      </c>
      <c r="C44" s="10" t="s">
        <v>360</v>
      </c>
      <c r="D44" s="10">
        <v>4.9259885116897002E-2</v>
      </c>
      <c r="E44" s="10">
        <v>12.645132060479</v>
      </c>
      <c r="F44" s="10" t="s">
        <v>272</v>
      </c>
    </row>
    <row r="45" spans="1:6" x14ac:dyDescent="0.25">
      <c r="A45" s="10" t="s">
        <v>361</v>
      </c>
      <c r="B45" s="10" t="s">
        <v>350</v>
      </c>
      <c r="C45" s="10" t="s">
        <v>362</v>
      </c>
      <c r="D45" s="10">
        <v>1.0999596309001001</v>
      </c>
      <c r="E45" s="10">
        <v>13.745091691379001</v>
      </c>
      <c r="F45" s="10" t="s">
        <v>272</v>
      </c>
    </row>
    <row r="46" spans="1:6" x14ac:dyDescent="0.25">
      <c r="A46" s="10" t="s">
        <v>363</v>
      </c>
      <c r="B46" s="10" t="s">
        <v>350</v>
      </c>
      <c r="C46" s="10" t="s">
        <v>364</v>
      </c>
      <c r="D46" s="10">
        <v>1.2094585914085001</v>
      </c>
      <c r="E46" s="10">
        <v>14.954550282788</v>
      </c>
      <c r="F46" s="10" t="s">
        <v>272</v>
      </c>
    </row>
    <row r="47" spans="1:6" x14ac:dyDescent="0.25">
      <c r="A47" s="10" t="s">
        <v>365</v>
      </c>
      <c r="B47" s="10" t="s">
        <v>350</v>
      </c>
      <c r="C47" s="10" t="s">
        <v>364</v>
      </c>
      <c r="D47" s="10">
        <v>1.6593612384644001</v>
      </c>
      <c r="E47" s="10">
        <v>16.613911521252</v>
      </c>
      <c r="F47" s="10" t="s">
        <v>272</v>
      </c>
    </row>
    <row r="48" spans="1:6" x14ac:dyDescent="0.25">
      <c r="A48" s="10" t="s">
        <v>366</v>
      </c>
      <c r="B48" s="10" t="s">
        <v>350</v>
      </c>
      <c r="C48" s="10" t="s">
        <v>367</v>
      </c>
      <c r="D48" s="10">
        <v>0.17636196075012001</v>
      </c>
      <c r="E48" s="10">
        <v>16.790273482002</v>
      </c>
      <c r="F48" s="10" t="s">
        <v>272</v>
      </c>
    </row>
    <row r="49" spans="1:6" x14ac:dyDescent="0.25">
      <c r="A49" s="10" t="s">
        <v>368</v>
      </c>
      <c r="B49" s="10" t="s">
        <v>350</v>
      </c>
      <c r="C49" s="10" t="s">
        <v>369</v>
      </c>
      <c r="D49" s="10">
        <v>2.0249778815866999</v>
      </c>
      <c r="E49" s="10">
        <v>18.815251363588999</v>
      </c>
      <c r="F49" s="10" t="s">
        <v>272</v>
      </c>
    </row>
    <row r="50" spans="1:6" x14ac:dyDescent="0.25">
      <c r="A50" s="10" t="s">
        <v>370</v>
      </c>
      <c r="B50" s="10" t="s">
        <v>350</v>
      </c>
      <c r="C50" s="10" t="s">
        <v>371</v>
      </c>
      <c r="D50" s="10">
        <v>4.5826134795240003</v>
      </c>
      <c r="E50" s="10">
        <v>23.397864843112998</v>
      </c>
      <c r="F50" s="10" t="s">
        <v>272</v>
      </c>
    </row>
    <row r="51" spans="1:6" x14ac:dyDescent="0.25">
      <c r="A51" s="10" t="s">
        <v>372</v>
      </c>
      <c r="B51" s="10" t="s">
        <v>350</v>
      </c>
      <c r="C51" s="10" t="s">
        <v>373</v>
      </c>
      <c r="D51" s="10">
        <v>2.1843549684319998</v>
      </c>
      <c r="E51" s="10">
        <v>25.582219811544999</v>
      </c>
      <c r="F51" s="10" t="s">
        <v>272</v>
      </c>
    </row>
    <row r="52" spans="1:6" x14ac:dyDescent="0.25">
      <c r="A52" s="10" t="s">
        <v>374</v>
      </c>
      <c r="B52" s="10" t="s">
        <v>350</v>
      </c>
      <c r="C52" s="10" t="s">
        <v>375</v>
      </c>
      <c r="D52" s="10">
        <v>3.5150199058994001</v>
      </c>
      <c r="E52" s="10">
        <v>29.097239717444001</v>
      </c>
      <c r="F52" s="10" t="s">
        <v>272</v>
      </c>
    </row>
    <row r="53" spans="1:6" x14ac:dyDescent="0.25">
      <c r="A53" s="10" t="s">
        <v>376</v>
      </c>
      <c r="B53" s="10" t="s">
        <v>377</v>
      </c>
      <c r="C53" s="10" t="s">
        <v>378</v>
      </c>
      <c r="D53" s="10">
        <v>3.2822072491251002</v>
      </c>
      <c r="E53" s="10">
        <v>32.379446966568999</v>
      </c>
      <c r="F53" s="10" t="s">
        <v>272</v>
      </c>
    </row>
    <row r="54" spans="1:6" x14ac:dyDescent="0.25">
      <c r="A54" s="10" t="s">
        <v>379</v>
      </c>
      <c r="B54" s="10" t="s">
        <v>377</v>
      </c>
      <c r="C54" s="10" t="s">
        <v>380</v>
      </c>
      <c r="D54" s="10">
        <v>200</v>
      </c>
      <c r="E54" s="10">
        <v>232.37944696656999</v>
      </c>
      <c r="F54" s="10" t="s">
        <v>272</v>
      </c>
    </row>
    <row r="55" spans="1:6" x14ac:dyDescent="0.25">
      <c r="A55" s="10" t="s">
        <v>381</v>
      </c>
      <c r="B55" s="10" t="s">
        <v>382</v>
      </c>
      <c r="C55" s="10" t="s">
        <v>383</v>
      </c>
      <c r="D55" s="10">
        <v>-200</v>
      </c>
      <c r="E55" s="10">
        <v>32.379446966568999</v>
      </c>
      <c r="F55" s="10" t="s">
        <v>272</v>
      </c>
    </row>
    <row r="56" spans="1:6" x14ac:dyDescent="0.25">
      <c r="A56" s="10" t="s">
        <v>384</v>
      </c>
      <c r="B56" s="10" t="s">
        <v>382</v>
      </c>
      <c r="C56" s="10" t="s">
        <v>385</v>
      </c>
      <c r="D56" s="10">
        <v>-32.369999999999997</v>
      </c>
      <c r="E56" s="10">
        <v>9.4469665694167995E-3</v>
      </c>
      <c r="F56" s="10" t="s">
        <v>272</v>
      </c>
    </row>
    <row r="57" spans="1:6" x14ac:dyDescent="0.25">
      <c r="A57" s="10" t="s">
        <v>386</v>
      </c>
      <c r="B57" s="10" t="s">
        <v>387</v>
      </c>
      <c r="C57" s="10" t="s">
        <v>388</v>
      </c>
      <c r="D57" s="10">
        <v>2.0317950840816001</v>
      </c>
      <c r="E57" s="10">
        <v>2.0412420506509998</v>
      </c>
      <c r="F57" s="10" t="s">
        <v>272</v>
      </c>
    </row>
    <row r="58" spans="1:6" x14ac:dyDescent="0.25">
      <c r="A58" s="10" t="s">
        <v>389</v>
      </c>
      <c r="B58" s="10" t="s">
        <v>387</v>
      </c>
      <c r="C58" s="10" t="s">
        <v>390</v>
      </c>
      <c r="D58" s="10">
        <v>2.6311463346627</v>
      </c>
      <c r="E58" s="10">
        <v>4.6723883853136003</v>
      </c>
      <c r="F58" s="10" t="s">
        <v>272</v>
      </c>
    </row>
    <row r="59" spans="1:6" x14ac:dyDescent="0.25">
      <c r="A59" s="10" t="s">
        <v>391</v>
      </c>
      <c r="B59" s="10" t="s">
        <v>387</v>
      </c>
      <c r="C59" s="10" t="s">
        <v>392</v>
      </c>
      <c r="D59" s="10">
        <v>2.0072923352749998</v>
      </c>
      <c r="E59" s="10">
        <v>6.6796807205885997</v>
      </c>
      <c r="F59" s="10" t="s">
        <v>272</v>
      </c>
    </row>
    <row r="60" spans="1:6" x14ac:dyDescent="0.25">
      <c r="A60" s="10" t="s">
        <v>393</v>
      </c>
      <c r="B60" s="10" t="s">
        <v>387</v>
      </c>
      <c r="C60" s="10" t="s">
        <v>394</v>
      </c>
      <c r="D60" s="10">
        <v>6.2528944824056003</v>
      </c>
      <c r="E60" s="10">
        <v>12.932575202994</v>
      </c>
      <c r="F60" s="10" t="s">
        <v>272</v>
      </c>
    </row>
    <row r="61" spans="1:6" x14ac:dyDescent="0.25">
      <c r="A61" s="10" t="s">
        <v>395</v>
      </c>
      <c r="B61" s="10" t="s">
        <v>387</v>
      </c>
      <c r="C61" s="10" t="s">
        <v>346</v>
      </c>
      <c r="D61" s="10">
        <v>0.82951815038101995</v>
      </c>
      <c r="E61" s="10">
        <v>13.762093353375001</v>
      </c>
      <c r="F61" s="10" t="s">
        <v>272</v>
      </c>
    </row>
    <row r="62" spans="1:6" x14ac:dyDescent="0.25">
      <c r="A62" s="10" t="s">
        <v>396</v>
      </c>
      <c r="B62" s="10" t="s">
        <v>387</v>
      </c>
      <c r="C62" s="10" t="s">
        <v>367</v>
      </c>
      <c r="D62" s="10">
        <v>1.8306941270549999</v>
      </c>
      <c r="E62" s="10">
        <v>15.592787480429999</v>
      </c>
      <c r="F62" s="10" t="s">
        <v>272</v>
      </c>
    </row>
    <row r="63" spans="1:6" x14ac:dyDescent="0.25">
      <c r="A63" s="10" t="s">
        <v>397</v>
      </c>
      <c r="B63" s="10" t="s">
        <v>387</v>
      </c>
      <c r="C63" s="10" t="s">
        <v>398</v>
      </c>
      <c r="D63" s="10">
        <v>5.6729606548228002</v>
      </c>
      <c r="E63" s="10">
        <v>21.265748135252998</v>
      </c>
      <c r="F63" s="10" t="s">
        <v>272</v>
      </c>
    </row>
    <row r="64" spans="1:6" x14ac:dyDescent="0.25">
      <c r="A64" s="10" t="s">
        <v>399</v>
      </c>
      <c r="B64" s="10" t="s">
        <v>387</v>
      </c>
      <c r="C64" s="10" t="s">
        <v>400</v>
      </c>
      <c r="D64" s="10">
        <v>1.696454281926</v>
      </c>
      <c r="E64" s="10">
        <v>22.962202417179</v>
      </c>
      <c r="F64" s="10" t="s">
        <v>272</v>
      </c>
    </row>
    <row r="65" spans="1:6" x14ac:dyDescent="0.25">
      <c r="A65" s="10" t="s">
        <v>401</v>
      </c>
      <c r="B65" s="10" t="s">
        <v>387</v>
      </c>
      <c r="C65" s="10" t="s">
        <v>402</v>
      </c>
      <c r="D65" s="10">
        <v>3.6741497698356</v>
      </c>
      <c r="E65" s="10">
        <v>26.636352187015</v>
      </c>
      <c r="F65" s="10" t="s">
        <v>272</v>
      </c>
    </row>
    <row r="66" spans="1:6" x14ac:dyDescent="0.25">
      <c r="A66" s="10" t="s">
        <v>403</v>
      </c>
      <c r="B66" s="10" t="s">
        <v>387</v>
      </c>
      <c r="C66" s="10" t="s">
        <v>404</v>
      </c>
      <c r="D66" s="10">
        <v>3.7164700132142001E-2</v>
      </c>
      <c r="E66" s="10">
        <v>26.673516887146999</v>
      </c>
      <c r="F66" s="10" t="s">
        <v>272</v>
      </c>
    </row>
    <row r="67" spans="1:6" x14ac:dyDescent="0.25">
      <c r="A67" s="10" t="s">
        <v>405</v>
      </c>
      <c r="B67" s="10" t="s">
        <v>387</v>
      </c>
      <c r="C67" s="10" t="s">
        <v>277</v>
      </c>
      <c r="D67" s="10">
        <v>0.81958014665199996</v>
      </c>
      <c r="E67" s="10">
        <v>27.493097033799</v>
      </c>
      <c r="F67" s="10" t="s">
        <v>272</v>
      </c>
    </row>
    <row r="68" spans="1:6" x14ac:dyDescent="0.25">
      <c r="A68" s="10" t="s">
        <v>406</v>
      </c>
      <c r="B68" s="10" t="s">
        <v>387</v>
      </c>
      <c r="C68" s="10" t="s">
        <v>407</v>
      </c>
      <c r="D68" s="10">
        <v>2.2041301182828001</v>
      </c>
      <c r="E68" s="10">
        <v>29.697227152082</v>
      </c>
      <c r="F68" s="10" t="s">
        <v>272</v>
      </c>
    </row>
    <row r="69" spans="1:6" x14ac:dyDescent="0.25">
      <c r="A69" s="10" t="s">
        <v>408</v>
      </c>
      <c r="B69" s="10" t="s">
        <v>387</v>
      </c>
      <c r="C69" s="10" t="s">
        <v>409</v>
      </c>
      <c r="D69" s="10">
        <v>1.7935568609672999E-2</v>
      </c>
      <c r="E69" s="10">
        <v>29.715162720691001</v>
      </c>
      <c r="F69" s="10" t="s">
        <v>272</v>
      </c>
    </row>
    <row r="70" spans="1:6" x14ac:dyDescent="0.25">
      <c r="A70" s="10" t="s">
        <v>410</v>
      </c>
      <c r="B70" s="10" t="s">
        <v>411</v>
      </c>
      <c r="C70" s="10" t="s">
        <v>385</v>
      </c>
      <c r="D70" s="10">
        <v>-13.76</v>
      </c>
      <c r="E70" s="10">
        <v>15.955162720691</v>
      </c>
      <c r="F70" s="10" t="s">
        <v>272</v>
      </c>
    </row>
    <row r="71" spans="1:6" x14ac:dyDescent="0.25">
      <c r="A71" s="10" t="s">
        <v>412</v>
      </c>
      <c r="B71" s="10" t="s">
        <v>413</v>
      </c>
      <c r="C71" s="10" t="s">
        <v>414</v>
      </c>
      <c r="D71" s="10">
        <v>-15.95</v>
      </c>
      <c r="E71" s="10">
        <v>5.1627206912341003E-3</v>
      </c>
      <c r="F71" s="10" t="s">
        <v>272</v>
      </c>
    </row>
    <row r="72" spans="1:6" x14ac:dyDescent="0.25">
      <c r="A72" s="10" t="s">
        <v>415</v>
      </c>
      <c r="B72" s="10" t="s">
        <v>416</v>
      </c>
      <c r="C72" s="10" t="s">
        <v>417</v>
      </c>
      <c r="D72" s="10">
        <v>8.4561791334692993E-3</v>
      </c>
      <c r="E72" s="10">
        <v>1.3618899824703001E-2</v>
      </c>
      <c r="F72" s="10" t="s">
        <v>272</v>
      </c>
    </row>
    <row r="73" spans="1:6" x14ac:dyDescent="0.25">
      <c r="A73" s="10" t="s">
        <v>418</v>
      </c>
      <c r="B73" s="10" t="s">
        <v>416</v>
      </c>
      <c r="C73" s="10" t="s">
        <v>419</v>
      </c>
      <c r="D73" s="10">
        <v>0.15511445760354001</v>
      </c>
      <c r="E73" s="10">
        <v>0.16873335742824</v>
      </c>
      <c r="F73" s="10" t="s">
        <v>272</v>
      </c>
    </row>
    <row r="74" spans="1:6" x14ac:dyDescent="0.25">
      <c r="A74" s="10" t="s">
        <v>420</v>
      </c>
      <c r="B74" s="10" t="s">
        <v>416</v>
      </c>
      <c r="C74" s="10" t="s">
        <v>421</v>
      </c>
      <c r="D74" s="10">
        <v>9.4311131927263994E-2</v>
      </c>
      <c r="E74" s="10">
        <v>0.26304448935550001</v>
      </c>
      <c r="F74" s="10" t="s">
        <v>272</v>
      </c>
    </row>
    <row r="75" spans="1:6" x14ac:dyDescent="0.25">
      <c r="A75" s="10" t="s">
        <v>422</v>
      </c>
      <c r="B75" s="10" t="s">
        <v>416</v>
      </c>
      <c r="C75" s="10" t="s">
        <v>423</v>
      </c>
      <c r="D75" s="10">
        <v>0.11753717964473</v>
      </c>
      <c r="E75" s="10">
        <v>0.38058166900022999</v>
      </c>
      <c r="F75" s="10" t="s">
        <v>272</v>
      </c>
    </row>
    <row r="76" spans="1:6" x14ac:dyDescent="0.25">
      <c r="A76" s="10" t="s">
        <v>424</v>
      </c>
      <c r="B76" s="10" t="s">
        <v>416</v>
      </c>
      <c r="C76" s="10" t="s">
        <v>425</v>
      </c>
      <c r="D76" s="10">
        <v>2.1908072335346001</v>
      </c>
      <c r="E76" s="10">
        <v>2.5713889025348</v>
      </c>
      <c r="F76" s="10" t="s">
        <v>272</v>
      </c>
    </row>
    <row r="77" spans="1:6" x14ac:dyDescent="0.25">
      <c r="A77" s="10" t="s">
        <v>426</v>
      </c>
      <c r="B77" s="10" t="s">
        <v>416</v>
      </c>
      <c r="C77" s="10" t="s">
        <v>427</v>
      </c>
      <c r="D77" s="10">
        <v>3.1461399870823001</v>
      </c>
      <c r="E77" s="10">
        <v>5.7175288896170997</v>
      </c>
      <c r="F77" s="10" t="s">
        <v>272</v>
      </c>
    </row>
    <row r="78" spans="1:6" x14ac:dyDescent="0.25">
      <c r="A78" s="10" t="s">
        <v>428</v>
      </c>
      <c r="B78" s="10" t="s">
        <v>416</v>
      </c>
      <c r="C78" s="10" t="s">
        <v>429</v>
      </c>
      <c r="D78" s="10">
        <v>4.8008968591909999E-2</v>
      </c>
      <c r="E78" s="10">
        <v>5.765537858209</v>
      </c>
      <c r="F78" s="10" t="s">
        <v>272</v>
      </c>
    </row>
    <row r="79" spans="1:6" x14ac:dyDescent="0.25">
      <c r="A79" s="10" t="s">
        <v>430</v>
      </c>
      <c r="B79" s="10" t="s">
        <v>416</v>
      </c>
      <c r="C79" s="10" t="s">
        <v>431</v>
      </c>
      <c r="D79" s="10">
        <v>0.51258386275648005</v>
      </c>
      <c r="E79" s="10">
        <v>6.2781217209655003</v>
      </c>
      <c r="F79" s="10" t="s">
        <v>272</v>
      </c>
    </row>
    <row r="80" spans="1:6" x14ac:dyDescent="0.25">
      <c r="A80" s="10" t="s">
        <v>432</v>
      </c>
      <c r="B80" s="10" t="s">
        <v>416</v>
      </c>
      <c r="C80" s="10" t="s">
        <v>433</v>
      </c>
      <c r="D80" s="10">
        <v>7.1005504924895005E-2</v>
      </c>
      <c r="E80" s="10">
        <v>6.3491272258903999</v>
      </c>
      <c r="F80" s="10" t="s">
        <v>272</v>
      </c>
    </row>
    <row r="81" spans="1:6" x14ac:dyDescent="0.25">
      <c r="A81" s="10" t="s">
        <v>434</v>
      </c>
      <c r="B81" s="10" t="s">
        <v>416</v>
      </c>
      <c r="C81" s="10" t="s">
        <v>435</v>
      </c>
      <c r="D81" s="10">
        <v>4.7826614965485001E-2</v>
      </c>
      <c r="E81" s="10">
        <v>6.3969538408559004</v>
      </c>
      <c r="F81" s="10" t="s">
        <v>272</v>
      </c>
    </row>
    <row r="82" spans="1:6" x14ac:dyDescent="0.25">
      <c r="A82" s="10" t="s">
        <v>436</v>
      </c>
      <c r="B82" s="10" t="s">
        <v>416</v>
      </c>
      <c r="C82" s="10" t="s">
        <v>437</v>
      </c>
      <c r="D82" s="10">
        <v>0.18905277921680999</v>
      </c>
      <c r="E82" s="10">
        <v>6.5860066200727001</v>
      </c>
      <c r="F82" s="10" t="s">
        <v>272</v>
      </c>
    </row>
    <row r="83" spans="1:6" x14ac:dyDescent="0.25">
      <c r="A83" s="10" t="s">
        <v>438</v>
      </c>
      <c r="B83" s="10" t="s">
        <v>416</v>
      </c>
      <c r="C83" s="10" t="s">
        <v>439</v>
      </c>
      <c r="D83" s="10">
        <v>4.0701733653911001</v>
      </c>
      <c r="E83" s="10">
        <v>10.656179985464</v>
      </c>
      <c r="F83" s="10" t="s">
        <v>272</v>
      </c>
    </row>
    <row r="84" spans="1:6" x14ac:dyDescent="0.25">
      <c r="A84" s="10" t="s">
        <v>440</v>
      </c>
      <c r="B84" s="10" t="s">
        <v>416</v>
      </c>
      <c r="C84" s="10" t="s">
        <v>441</v>
      </c>
      <c r="D84" s="10">
        <v>5.8322765968084003</v>
      </c>
      <c r="E84" s="10">
        <v>16.488456582272001</v>
      </c>
      <c r="F84" s="10" t="s">
        <v>272</v>
      </c>
    </row>
    <row r="85" spans="1:6" x14ac:dyDescent="0.25">
      <c r="A85" s="10" t="s">
        <v>442</v>
      </c>
      <c r="B85" s="10" t="s">
        <v>416</v>
      </c>
      <c r="C85" s="10" t="s">
        <v>443</v>
      </c>
      <c r="D85" s="10">
        <v>1.9854583280260001</v>
      </c>
      <c r="E85" s="10">
        <v>18.473914910297999</v>
      </c>
      <c r="F85" s="10" t="s">
        <v>272</v>
      </c>
    </row>
    <row r="86" spans="1:6" x14ac:dyDescent="0.25">
      <c r="A86" s="10" t="s">
        <v>444</v>
      </c>
      <c r="B86" s="10" t="s">
        <v>416</v>
      </c>
      <c r="C86" s="10" t="s">
        <v>445</v>
      </c>
      <c r="D86" s="10">
        <v>6.8580890514402002</v>
      </c>
      <c r="E86" s="10">
        <v>25.332003961738</v>
      </c>
      <c r="F86" s="10" t="s">
        <v>272</v>
      </c>
    </row>
    <row r="87" spans="1:6" x14ac:dyDescent="0.25">
      <c r="A87" s="10" t="s">
        <v>446</v>
      </c>
      <c r="B87" s="10" t="s">
        <v>416</v>
      </c>
      <c r="C87" s="10" t="s">
        <v>447</v>
      </c>
      <c r="D87" s="10">
        <v>0.41455666666662</v>
      </c>
      <c r="E87" s="10">
        <v>25.746560628405</v>
      </c>
      <c r="F87" s="10" t="s">
        <v>272</v>
      </c>
    </row>
    <row r="88" spans="1:6" x14ac:dyDescent="0.25">
      <c r="A88" s="10" t="s">
        <v>448</v>
      </c>
      <c r="B88" s="10" t="s">
        <v>416</v>
      </c>
      <c r="C88" s="10" t="s">
        <v>449</v>
      </c>
      <c r="D88" s="10">
        <v>0.75655012591055004</v>
      </c>
      <c r="E88" s="10">
        <v>26.503110754316001</v>
      </c>
      <c r="F88" s="10" t="s">
        <v>272</v>
      </c>
    </row>
    <row r="89" spans="1:6" x14ac:dyDescent="0.25">
      <c r="A89" s="10" t="s">
        <v>450</v>
      </c>
      <c r="B89" s="10" t="s">
        <v>416</v>
      </c>
      <c r="C89" s="10" t="s">
        <v>451</v>
      </c>
      <c r="D89" s="10">
        <v>6.5536713601502997E-2</v>
      </c>
      <c r="E89" s="10">
        <v>26.568647467917</v>
      </c>
      <c r="F89" s="10" t="s">
        <v>272</v>
      </c>
    </row>
    <row r="90" spans="1:6" x14ac:dyDescent="0.25">
      <c r="A90" s="10" t="s">
        <v>452</v>
      </c>
      <c r="B90" s="10" t="s">
        <v>416</v>
      </c>
      <c r="C90" s="10" t="s">
        <v>453</v>
      </c>
      <c r="D90" s="10">
        <v>0.28778666666663999</v>
      </c>
      <c r="E90" s="10">
        <v>26.856434134583999</v>
      </c>
      <c r="F90" s="10" t="s">
        <v>272</v>
      </c>
    </row>
    <row r="91" spans="1:6" x14ac:dyDescent="0.25">
      <c r="A91" s="10" t="s">
        <v>454</v>
      </c>
      <c r="B91" s="10" t="s">
        <v>416</v>
      </c>
      <c r="C91" s="10" t="s">
        <v>455</v>
      </c>
      <c r="D91" s="10">
        <v>0.52786794382706004</v>
      </c>
      <c r="E91" s="10">
        <v>27.384302078411</v>
      </c>
      <c r="F91" s="10" t="s">
        <v>272</v>
      </c>
    </row>
    <row r="92" spans="1:6" x14ac:dyDescent="0.25">
      <c r="A92" s="10" t="s">
        <v>456</v>
      </c>
      <c r="B92" s="10" t="s">
        <v>416</v>
      </c>
      <c r="C92" s="10" t="s">
        <v>457</v>
      </c>
      <c r="D92" s="10">
        <v>2.7402907729954999E-3</v>
      </c>
      <c r="E92" s="10">
        <v>27.387042369184002</v>
      </c>
      <c r="F92" s="10" t="s">
        <v>272</v>
      </c>
    </row>
    <row r="93" spans="1:6" x14ac:dyDescent="0.25">
      <c r="A93" s="10" t="s">
        <v>458</v>
      </c>
      <c r="B93" s="10" t="s">
        <v>416</v>
      </c>
      <c r="C93" s="10" t="s">
        <v>459</v>
      </c>
      <c r="D93" s="10">
        <v>0.15712940556874999</v>
      </c>
      <c r="E93" s="10">
        <v>27.544171774752002</v>
      </c>
      <c r="F93" s="10" t="s">
        <v>272</v>
      </c>
    </row>
    <row r="94" spans="1:6" x14ac:dyDescent="0.25">
      <c r="A94" s="10" t="s">
        <v>460</v>
      </c>
      <c r="B94" s="10" t="s">
        <v>461</v>
      </c>
      <c r="C94" s="10" t="s">
        <v>414</v>
      </c>
      <c r="D94" s="10">
        <v>-27.54</v>
      </c>
      <c r="E94" s="10">
        <v>4.1717747524638001E-3</v>
      </c>
      <c r="F94" s="10" t="s">
        <v>272</v>
      </c>
    </row>
    <row r="95" spans="1:6" x14ac:dyDescent="0.25">
      <c r="A95" s="10" t="s">
        <v>462</v>
      </c>
      <c r="B95" s="10" t="s">
        <v>463</v>
      </c>
      <c r="C95" s="10" t="s">
        <v>464</v>
      </c>
      <c r="D95" s="10">
        <v>2.0329418914480999</v>
      </c>
      <c r="E95" s="10">
        <v>2.0371136662006002</v>
      </c>
      <c r="F95" s="10" t="s">
        <v>272</v>
      </c>
    </row>
    <row r="96" spans="1:6" x14ac:dyDescent="0.25">
      <c r="A96" s="10" t="s">
        <v>465</v>
      </c>
      <c r="B96" s="10" t="s">
        <v>463</v>
      </c>
      <c r="C96" s="10" t="s">
        <v>466</v>
      </c>
      <c r="D96" s="10">
        <v>3.1269484302907999</v>
      </c>
      <c r="E96" s="10">
        <v>5.1640620964914001</v>
      </c>
      <c r="F96" s="10" t="s">
        <v>272</v>
      </c>
    </row>
    <row r="97" spans="1:6" x14ac:dyDescent="0.25">
      <c r="A97" s="10" t="s">
        <v>467</v>
      </c>
      <c r="B97" s="10" t="s">
        <v>463</v>
      </c>
      <c r="C97" s="10" t="s">
        <v>437</v>
      </c>
      <c r="D97" s="10">
        <v>1.0450361175159999</v>
      </c>
      <c r="E97" s="10">
        <v>6.2090982140074003</v>
      </c>
      <c r="F97" s="10" t="s">
        <v>272</v>
      </c>
    </row>
    <row r="98" spans="1:6" x14ac:dyDescent="0.25">
      <c r="A98" s="10" t="s">
        <v>468</v>
      </c>
      <c r="B98" s="10" t="s">
        <v>463</v>
      </c>
      <c r="C98" s="10" t="s">
        <v>469</v>
      </c>
      <c r="D98" s="10">
        <v>0.53472996723587995</v>
      </c>
      <c r="E98" s="10">
        <v>6.7438281812433001</v>
      </c>
      <c r="F98" s="10" t="s">
        <v>272</v>
      </c>
    </row>
    <row r="99" spans="1:6" x14ac:dyDescent="0.25">
      <c r="A99" s="10" t="s">
        <v>470</v>
      </c>
      <c r="B99" s="10" t="s">
        <v>463</v>
      </c>
      <c r="C99" s="10" t="s">
        <v>419</v>
      </c>
      <c r="D99" s="10">
        <v>3.2240793908579999</v>
      </c>
      <c r="E99" s="10">
        <v>9.9679075721013</v>
      </c>
      <c r="F99" s="10" t="s">
        <v>272</v>
      </c>
    </row>
    <row r="100" spans="1:6" x14ac:dyDescent="0.25">
      <c r="A100" s="10" t="s">
        <v>471</v>
      </c>
      <c r="B100" s="10" t="s">
        <v>463</v>
      </c>
      <c r="C100" s="10" t="s">
        <v>472</v>
      </c>
      <c r="D100" s="10">
        <v>4.6766100905272001</v>
      </c>
      <c r="E100" s="10">
        <v>14.644517662627999</v>
      </c>
      <c r="F100" s="10" t="s">
        <v>272</v>
      </c>
    </row>
    <row r="101" spans="1:6" x14ac:dyDescent="0.25">
      <c r="A101" s="10" t="s">
        <v>473</v>
      </c>
      <c r="B101" s="10" t="s">
        <v>463</v>
      </c>
      <c r="C101" s="10" t="s">
        <v>451</v>
      </c>
      <c r="D101" s="10">
        <v>2.130927048947</v>
      </c>
      <c r="E101" s="10">
        <v>16.775444711574998</v>
      </c>
      <c r="F101" s="10" t="s">
        <v>272</v>
      </c>
    </row>
    <row r="102" spans="1:6" x14ac:dyDescent="0.25">
      <c r="A102" s="10" t="s">
        <v>474</v>
      </c>
      <c r="B102" s="10" t="s">
        <v>463</v>
      </c>
      <c r="C102" s="10" t="s">
        <v>475</v>
      </c>
      <c r="D102" s="10">
        <v>1.9822191212433999</v>
      </c>
      <c r="E102" s="10">
        <v>18.757663832818999</v>
      </c>
      <c r="F102" s="10" t="s">
        <v>272</v>
      </c>
    </row>
    <row r="103" spans="1:6" x14ac:dyDescent="0.25">
      <c r="A103" s="10" t="s">
        <v>476</v>
      </c>
      <c r="B103" s="10" t="s">
        <v>463</v>
      </c>
      <c r="C103" s="10" t="s">
        <v>477</v>
      </c>
      <c r="D103" s="10">
        <v>1.995279192293</v>
      </c>
      <c r="E103" s="10">
        <v>20.752943025112</v>
      </c>
      <c r="F103" s="10" t="s">
        <v>272</v>
      </c>
    </row>
    <row r="104" spans="1:6" x14ac:dyDescent="0.25">
      <c r="A104" s="10" t="s">
        <v>478</v>
      </c>
      <c r="B104" s="10" t="s">
        <v>463</v>
      </c>
      <c r="C104" s="10" t="s">
        <v>479</v>
      </c>
      <c r="D104" s="10">
        <v>4.7830831209182003</v>
      </c>
      <c r="E104" s="10">
        <v>25.53602614603</v>
      </c>
      <c r="F104" s="10" t="s">
        <v>272</v>
      </c>
    </row>
    <row r="105" spans="1:6" x14ac:dyDescent="0.25">
      <c r="A105" s="10" t="s">
        <v>480</v>
      </c>
      <c r="B105" s="10" t="s">
        <v>463</v>
      </c>
      <c r="C105" s="10" t="s">
        <v>481</v>
      </c>
      <c r="D105" s="10">
        <v>3.4792537225158001E-3</v>
      </c>
      <c r="E105" s="10">
        <v>25.539505399753001</v>
      </c>
      <c r="F105" s="10" t="s">
        <v>272</v>
      </c>
    </row>
    <row r="106" spans="1:6" x14ac:dyDescent="0.25">
      <c r="A106" s="10" t="s">
        <v>482</v>
      </c>
      <c r="B106" s="10" t="s">
        <v>483</v>
      </c>
      <c r="C106" s="10" t="s">
        <v>484</v>
      </c>
      <c r="D106" s="10">
        <v>1.9491471428477001</v>
      </c>
      <c r="E106" s="10">
        <v>27.488652542600001</v>
      </c>
      <c r="F106" s="10" t="s">
        <v>272</v>
      </c>
    </row>
    <row r="107" spans="1:6" x14ac:dyDescent="0.25">
      <c r="A107" s="10" t="s">
        <v>485</v>
      </c>
      <c r="B107" s="10" t="s">
        <v>486</v>
      </c>
      <c r="C107" s="10" t="s">
        <v>487</v>
      </c>
      <c r="D107" s="10">
        <v>100</v>
      </c>
      <c r="E107" s="10">
        <v>127.48865254259999</v>
      </c>
      <c r="F107" s="10" t="s">
        <v>272</v>
      </c>
    </row>
    <row r="108" spans="1:6" x14ac:dyDescent="0.25">
      <c r="A108" s="10" t="s">
        <v>488</v>
      </c>
      <c r="B108" s="10" t="s">
        <v>489</v>
      </c>
      <c r="C108" s="10" t="s">
        <v>490</v>
      </c>
      <c r="D108" s="10">
        <v>1.9409518668886001</v>
      </c>
      <c r="E108" s="10">
        <v>129.42960440949</v>
      </c>
      <c r="F108" s="10" t="s">
        <v>272</v>
      </c>
    </row>
    <row r="109" spans="1:6" x14ac:dyDescent="0.25">
      <c r="A109" s="10" t="s">
        <v>491</v>
      </c>
      <c r="B109" s="10" t="s">
        <v>489</v>
      </c>
      <c r="C109" s="10" t="s">
        <v>492</v>
      </c>
      <c r="D109" s="10">
        <v>100</v>
      </c>
      <c r="E109" s="10">
        <v>229.42960440949</v>
      </c>
      <c r="F109" s="10" t="s">
        <v>272</v>
      </c>
    </row>
    <row r="110" spans="1:6" x14ac:dyDescent="0.25">
      <c r="A110" s="10" t="s">
        <v>493</v>
      </c>
      <c r="B110" s="10" t="s">
        <v>494</v>
      </c>
      <c r="C110" s="10" t="s">
        <v>414</v>
      </c>
      <c r="D110" s="10">
        <v>-72.17</v>
      </c>
      <c r="E110" s="10">
        <v>157.25960440949001</v>
      </c>
      <c r="F110" s="10" t="s">
        <v>272</v>
      </c>
    </row>
    <row r="111" spans="1:6" x14ac:dyDescent="0.25">
      <c r="A111" s="10" t="s">
        <v>495</v>
      </c>
      <c r="B111" s="10" t="s">
        <v>496</v>
      </c>
      <c r="C111" s="10" t="s">
        <v>497</v>
      </c>
      <c r="D111" s="10">
        <v>-157.25</v>
      </c>
      <c r="E111" s="10">
        <v>9.6044094889399002E-3</v>
      </c>
      <c r="F111" s="10" t="s">
        <v>272</v>
      </c>
    </row>
    <row r="112" spans="1:6" x14ac:dyDescent="0.25">
      <c r="A112" s="10" t="s">
        <v>498</v>
      </c>
      <c r="B112" s="10" t="s">
        <v>499</v>
      </c>
      <c r="C112" s="10" t="s">
        <v>431</v>
      </c>
      <c r="D112" s="10">
        <v>1.5093142740909999</v>
      </c>
      <c r="E112" s="10">
        <v>1.5189186835799</v>
      </c>
      <c r="F112" s="10" t="s">
        <v>272</v>
      </c>
    </row>
    <row r="113" spans="1:6" x14ac:dyDescent="0.25">
      <c r="A113" s="10" t="s">
        <v>500</v>
      </c>
      <c r="B113" s="10" t="s">
        <v>499</v>
      </c>
      <c r="C113" s="10" t="s">
        <v>501</v>
      </c>
      <c r="D113" s="10">
        <v>4.2121412880504998</v>
      </c>
      <c r="E113" s="10">
        <v>5.7310599716304003</v>
      </c>
      <c r="F113" s="10" t="s">
        <v>272</v>
      </c>
    </row>
    <row r="114" spans="1:6" x14ac:dyDescent="0.25">
      <c r="A114" s="10" t="s">
        <v>502</v>
      </c>
      <c r="B114" s="10" t="s">
        <v>499</v>
      </c>
      <c r="C114" s="10" t="s">
        <v>429</v>
      </c>
      <c r="D114" s="10">
        <v>1.9738848329450001</v>
      </c>
      <c r="E114" s="10">
        <v>7.7049448045754003</v>
      </c>
      <c r="F114" s="10" t="s">
        <v>272</v>
      </c>
    </row>
    <row r="115" spans="1:6" x14ac:dyDescent="0.25">
      <c r="A115" s="10" t="s">
        <v>503</v>
      </c>
      <c r="B115" s="10" t="s">
        <v>499</v>
      </c>
      <c r="C115" s="10" t="s">
        <v>504</v>
      </c>
      <c r="D115" s="10">
        <v>4.2135936654699</v>
      </c>
      <c r="E115" s="10">
        <v>11.918538470045</v>
      </c>
      <c r="F115" s="10" t="s">
        <v>272</v>
      </c>
    </row>
    <row r="116" spans="1:6" x14ac:dyDescent="0.25">
      <c r="A116" s="10" t="s">
        <v>505</v>
      </c>
      <c r="B116" s="10" t="s">
        <v>499</v>
      </c>
      <c r="C116" s="10" t="s">
        <v>433</v>
      </c>
      <c r="D116" s="10">
        <v>0.93994987879299996</v>
      </c>
      <c r="E116" s="10">
        <v>12.858488348838</v>
      </c>
      <c r="F116" s="10" t="s">
        <v>272</v>
      </c>
    </row>
    <row r="117" spans="1:6" x14ac:dyDescent="0.25">
      <c r="A117" s="10" t="s">
        <v>506</v>
      </c>
      <c r="B117" s="10" t="s">
        <v>499</v>
      </c>
      <c r="C117" s="10" t="s">
        <v>507</v>
      </c>
      <c r="D117" s="10">
        <v>2.1057718862193</v>
      </c>
      <c r="E117" s="10">
        <v>14.964260235057999</v>
      </c>
      <c r="F117" s="10" t="s">
        <v>272</v>
      </c>
    </row>
    <row r="118" spans="1:6" x14ac:dyDescent="0.25">
      <c r="A118" s="10" t="s">
        <v>508</v>
      </c>
      <c r="B118" s="10" t="s">
        <v>499</v>
      </c>
      <c r="C118" s="10" t="s">
        <v>435</v>
      </c>
      <c r="D118" s="10">
        <v>1.9740751457500001</v>
      </c>
      <c r="E118" s="10">
        <v>16.938335380807999</v>
      </c>
      <c r="F118" s="10" t="s">
        <v>272</v>
      </c>
    </row>
    <row r="119" spans="1:6" x14ac:dyDescent="0.25">
      <c r="A119" s="10" t="s">
        <v>509</v>
      </c>
      <c r="B119" s="10" t="s">
        <v>499</v>
      </c>
      <c r="C119" s="10" t="s">
        <v>510</v>
      </c>
      <c r="D119" s="10">
        <v>4.2125979639890998</v>
      </c>
      <c r="E119" s="10">
        <v>21.150933344797</v>
      </c>
      <c r="F119" s="10" t="s">
        <v>272</v>
      </c>
    </row>
    <row r="120" spans="1:6" x14ac:dyDescent="0.25">
      <c r="A120" s="10" t="s">
        <v>511</v>
      </c>
      <c r="B120" s="10" t="s">
        <v>499</v>
      </c>
      <c r="C120" s="10" t="s">
        <v>421</v>
      </c>
      <c r="D120" s="10">
        <v>1.923991110569</v>
      </c>
      <c r="E120" s="10">
        <v>23.074924455365998</v>
      </c>
      <c r="F120" s="10" t="s">
        <v>272</v>
      </c>
    </row>
    <row r="121" spans="1:6" x14ac:dyDescent="0.25">
      <c r="A121" s="10" t="s">
        <v>512</v>
      </c>
      <c r="B121" s="10" t="s">
        <v>499</v>
      </c>
      <c r="C121" s="10" t="s">
        <v>513</v>
      </c>
      <c r="D121" s="10">
        <v>4.5674572247764003</v>
      </c>
      <c r="E121" s="10">
        <v>27.642381680142002</v>
      </c>
      <c r="F121" s="10" t="s">
        <v>272</v>
      </c>
    </row>
    <row r="122" spans="1:6" x14ac:dyDescent="0.25">
      <c r="A122" s="10" t="s">
        <v>514</v>
      </c>
      <c r="B122" s="10" t="s">
        <v>499</v>
      </c>
      <c r="C122" s="10" t="s">
        <v>475</v>
      </c>
      <c r="D122" s="10">
        <v>0.64949249962879996</v>
      </c>
      <c r="E122" s="10">
        <v>28.291874179771</v>
      </c>
      <c r="F122" s="10" t="s">
        <v>272</v>
      </c>
    </row>
    <row r="123" spans="1:6" x14ac:dyDescent="0.25">
      <c r="A123" s="10" t="s">
        <v>515</v>
      </c>
      <c r="B123" s="10" t="s">
        <v>499</v>
      </c>
      <c r="C123" s="10" t="s">
        <v>516</v>
      </c>
      <c r="D123" s="10">
        <v>2.0218089400863999</v>
      </c>
      <c r="E123" s="10">
        <v>30.313683119857</v>
      </c>
      <c r="F123" s="10" t="s">
        <v>272</v>
      </c>
    </row>
    <row r="124" spans="1:6" x14ac:dyDescent="0.25">
      <c r="A124" s="10" t="s">
        <v>517</v>
      </c>
      <c r="B124" s="10" t="s">
        <v>499</v>
      </c>
      <c r="C124" s="10" t="s">
        <v>518</v>
      </c>
      <c r="D124" s="10">
        <v>4.2130613406787996</v>
      </c>
      <c r="E124" s="10">
        <v>34.526744460536001</v>
      </c>
      <c r="F124" s="10" t="s">
        <v>272</v>
      </c>
    </row>
    <row r="125" spans="1:6" x14ac:dyDescent="0.25">
      <c r="A125" s="10" t="s">
        <v>519</v>
      </c>
      <c r="B125" s="10" t="s">
        <v>499</v>
      </c>
      <c r="C125" s="10" t="s">
        <v>362</v>
      </c>
      <c r="D125" s="10">
        <v>1.9479498206160999</v>
      </c>
      <c r="E125" s="10">
        <v>36.474694281151997</v>
      </c>
      <c r="F125" s="10" t="s">
        <v>272</v>
      </c>
    </row>
    <row r="126" spans="1:6" x14ac:dyDescent="0.25">
      <c r="A126" s="10" t="s">
        <v>520</v>
      </c>
      <c r="B126" s="10" t="s">
        <v>499</v>
      </c>
      <c r="C126" s="10" t="s">
        <v>364</v>
      </c>
      <c r="D126" s="10">
        <v>2.0752257967198999</v>
      </c>
      <c r="E126" s="10">
        <v>38.549920077872002</v>
      </c>
      <c r="F126" s="10" t="s">
        <v>272</v>
      </c>
    </row>
    <row r="127" spans="1:6" x14ac:dyDescent="0.25">
      <c r="A127" s="10" t="s">
        <v>521</v>
      </c>
      <c r="B127" s="10" t="s">
        <v>499</v>
      </c>
      <c r="C127" s="10" t="s">
        <v>522</v>
      </c>
      <c r="D127" s="10">
        <v>3.3479999999995E-2</v>
      </c>
      <c r="E127" s="10">
        <v>38.583400077872</v>
      </c>
      <c r="F127" s="10" t="s">
        <v>272</v>
      </c>
    </row>
    <row r="128" spans="1:6" x14ac:dyDescent="0.25">
      <c r="A128" s="10" t="s">
        <v>523</v>
      </c>
      <c r="B128" s="10" t="s">
        <v>499</v>
      </c>
      <c r="C128" s="10" t="s">
        <v>524</v>
      </c>
      <c r="D128" s="10">
        <v>0.29416719629413002</v>
      </c>
      <c r="E128" s="10">
        <v>38.877567274165997</v>
      </c>
      <c r="F128" s="10" t="s">
        <v>272</v>
      </c>
    </row>
    <row r="129" spans="1:6" x14ac:dyDescent="0.25">
      <c r="A129" s="10" t="s">
        <v>525</v>
      </c>
      <c r="B129" s="10" t="s">
        <v>499</v>
      </c>
      <c r="C129" s="10" t="s">
        <v>526</v>
      </c>
      <c r="D129" s="10">
        <v>3.4379946339759002E-3</v>
      </c>
      <c r="E129" s="10">
        <v>38.881005268800003</v>
      </c>
      <c r="F129" s="10" t="s">
        <v>272</v>
      </c>
    </row>
    <row r="130" spans="1:6" x14ac:dyDescent="0.25">
      <c r="A130" s="10" t="s">
        <v>527</v>
      </c>
      <c r="B130" s="10" t="s">
        <v>499</v>
      </c>
      <c r="C130" s="10" t="s">
        <v>459</v>
      </c>
      <c r="D130" s="10">
        <v>3.9130511952789999</v>
      </c>
      <c r="E130" s="10">
        <v>42.794056464078999</v>
      </c>
      <c r="F130" s="10" t="s">
        <v>272</v>
      </c>
    </row>
    <row r="131" spans="1:6" x14ac:dyDescent="0.25">
      <c r="A131" s="10" t="s">
        <v>528</v>
      </c>
      <c r="B131" s="10" t="s">
        <v>499</v>
      </c>
      <c r="C131" s="10" t="s">
        <v>529</v>
      </c>
      <c r="D131" s="10">
        <v>5.8330415763531001</v>
      </c>
      <c r="E131" s="10">
        <v>48.627098040432003</v>
      </c>
      <c r="F131" s="10" t="s">
        <v>272</v>
      </c>
    </row>
    <row r="132" spans="1:6" x14ac:dyDescent="0.25">
      <c r="A132" s="10" t="s">
        <v>530</v>
      </c>
      <c r="B132" s="10" t="s">
        <v>531</v>
      </c>
      <c r="C132" s="10" t="s">
        <v>532</v>
      </c>
      <c r="D132" s="10">
        <v>-27.64</v>
      </c>
      <c r="E132" s="10">
        <v>20.987098040431999</v>
      </c>
      <c r="F132" s="10" t="s">
        <v>272</v>
      </c>
    </row>
    <row r="133" spans="1:6" x14ac:dyDescent="0.25">
      <c r="A133" s="10" t="s">
        <v>533</v>
      </c>
      <c r="B133" s="10" t="s">
        <v>534</v>
      </c>
      <c r="C133" s="10" t="s">
        <v>535</v>
      </c>
      <c r="D133" s="10">
        <v>-20.98</v>
      </c>
      <c r="E133" s="10">
        <v>7.0980404322662999E-3</v>
      </c>
      <c r="F133" s="10" t="s">
        <v>272</v>
      </c>
    </row>
    <row r="134" spans="1:6" x14ac:dyDescent="0.25">
      <c r="A134" s="10" t="s">
        <v>536</v>
      </c>
      <c r="B134" s="10" t="s">
        <v>537</v>
      </c>
      <c r="C134" s="10" t="s">
        <v>481</v>
      </c>
      <c r="D134" s="10">
        <v>2.051253754622</v>
      </c>
      <c r="E134" s="10">
        <v>2.0583517950543002</v>
      </c>
      <c r="F134" s="10" t="s">
        <v>272</v>
      </c>
    </row>
    <row r="135" spans="1:6" x14ac:dyDescent="0.25">
      <c r="A135" s="10" t="s">
        <v>538</v>
      </c>
      <c r="B135" s="10" t="s">
        <v>537</v>
      </c>
      <c r="C135" s="10" t="s">
        <v>539</v>
      </c>
      <c r="D135" s="10">
        <v>0.97950865350982996</v>
      </c>
      <c r="E135" s="10">
        <v>3.0378604485640999</v>
      </c>
      <c r="F135" s="10" t="s">
        <v>272</v>
      </c>
    </row>
    <row r="136" spans="1:6" x14ac:dyDescent="0.25">
      <c r="A136" s="10" t="s">
        <v>540</v>
      </c>
      <c r="B136" s="10" t="s">
        <v>537</v>
      </c>
      <c r="C136" s="10" t="s">
        <v>541</v>
      </c>
      <c r="D136" s="10">
        <v>2.0218393209565</v>
      </c>
      <c r="E136" s="10">
        <v>5.0596997695206003</v>
      </c>
      <c r="F136" s="10" t="s">
        <v>272</v>
      </c>
    </row>
    <row r="137" spans="1:6" x14ac:dyDescent="0.25">
      <c r="A137" s="10" t="s">
        <v>542</v>
      </c>
      <c r="B137" s="10" t="s">
        <v>537</v>
      </c>
      <c r="C137" s="10" t="s">
        <v>543</v>
      </c>
      <c r="D137" s="10">
        <v>4.2131609952433999</v>
      </c>
      <c r="E137" s="10">
        <v>9.2728607647639993</v>
      </c>
      <c r="F137" s="10" t="s">
        <v>272</v>
      </c>
    </row>
    <row r="138" spans="1:6" x14ac:dyDescent="0.25">
      <c r="A138" s="10" t="s">
        <v>544</v>
      </c>
      <c r="B138" s="10" t="s">
        <v>537</v>
      </c>
      <c r="C138" s="10" t="s">
        <v>545</v>
      </c>
      <c r="D138" s="10">
        <v>1.2166463381553001</v>
      </c>
      <c r="E138" s="10">
        <v>10.489507102918999</v>
      </c>
      <c r="F138" s="10" t="s">
        <v>272</v>
      </c>
    </row>
    <row r="139" spans="1:6" x14ac:dyDescent="0.25">
      <c r="A139" s="10" t="s">
        <v>546</v>
      </c>
      <c r="B139" s="10" t="s">
        <v>537</v>
      </c>
      <c r="C139" s="10" t="s">
        <v>547</v>
      </c>
      <c r="D139" s="10">
        <v>1.5107092483691</v>
      </c>
      <c r="E139" s="10">
        <v>12.000216351288</v>
      </c>
      <c r="F139" s="10" t="s">
        <v>272</v>
      </c>
    </row>
    <row r="140" spans="1:6" x14ac:dyDescent="0.25">
      <c r="A140" s="10" t="s">
        <v>548</v>
      </c>
      <c r="B140" s="10" t="s">
        <v>537</v>
      </c>
      <c r="C140" s="10" t="s">
        <v>549</v>
      </c>
      <c r="D140" s="10">
        <v>1.73891921617</v>
      </c>
      <c r="E140" s="10">
        <v>13.739135567458</v>
      </c>
      <c r="F140" s="10" t="s">
        <v>272</v>
      </c>
    </row>
    <row r="141" spans="1:6" x14ac:dyDescent="0.25">
      <c r="A141" s="10" t="s">
        <v>550</v>
      </c>
      <c r="B141" s="10" t="s">
        <v>537</v>
      </c>
      <c r="C141" s="10" t="s">
        <v>551</v>
      </c>
      <c r="D141" s="10">
        <v>1.5500921163649</v>
      </c>
      <c r="E141" s="10">
        <v>15.289227683823</v>
      </c>
      <c r="F141" s="10" t="s">
        <v>272</v>
      </c>
    </row>
    <row r="142" spans="1:6" x14ac:dyDescent="0.25">
      <c r="A142" s="10" t="s">
        <v>552</v>
      </c>
      <c r="B142" s="10" t="s">
        <v>553</v>
      </c>
      <c r="C142" s="10" t="s">
        <v>535</v>
      </c>
      <c r="D142" s="10">
        <v>-15.28</v>
      </c>
      <c r="E142" s="10">
        <v>9.2276838233479996E-3</v>
      </c>
      <c r="F142" s="10" t="s">
        <v>272</v>
      </c>
    </row>
    <row r="143" spans="1:6" x14ac:dyDescent="0.25">
      <c r="A143" s="10" t="s">
        <v>554</v>
      </c>
      <c r="B143" s="10" t="s">
        <v>555</v>
      </c>
      <c r="C143" s="10" t="s">
        <v>556</v>
      </c>
      <c r="D143" s="10">
        <v>0.33543229712333</v>
      </c>
      <c r="E143" s="10">
        <v>0.34465998094667</v>
      </c>
      <c r="F143" s="10" t="s">
        <v>272</v>
      </c>
    </row>
    <row r="144" spans="1:6" x14ac:dyDescent="0.25">
      <c r="A144" s="10" t="s">
        <v>557</v>
      </c>
      <c r="B144" s="10" t="s">
        <v>555</v>
      </c>
      <c r="C144" s="10" t="s">
        <v>558</v>
      </c>
      <c r="D144" s="10">
        <v>0.59058502303244997</v>
      </c>
      <c r="E144" s="10">
        <v>0.93524500397912003</v>
      </c>
      <c r="F144" s="10" t="s">
        <v>272</v>
      </c>
    </row>
    <row r="145" spans="1:6" x14ac:dyDescent="0.25">
      <c r="A145" s="10" t="s">
        <v>559</v>
      </c>
      <c r="B145" s="10" t="s">
        <v>555</v>
      </c>
      <c r="C145" s="10" t="s">
        <v>560</v>
      </c>
      <c r="D145" s="10">
        <v>0.24505394530687999</v>
      </c>
      <c r="E145" s="10">
        <v>1.1802989492860001</v>
      </c>
      <c r="F145" s="10" t="s">
        <v>272</v>
      </c>
    </row>
    <row r="146" spans="1:6" x14ac:dyDescent="0.25">
      <c r="A146" s="10" t="s">
        <v>561</v>
      </c>
      <c r="B146" s="10" t="s">
        <v>555</v>
      </c>
      <c r="C146" s="10" t="s">
        <v>562</v>
      </c>
      <c r="D146" s="10">
        <v>0.10587777777776999</v>
      </c>
      <c r="E146" s="10">
        <v>1.2861767270638</v>
      </c>
      <c r="F146" s="10" t="s">
        <v>272</v>
      </c>
    </row>
    <row r="147" spans="1:6" x14ac:dyDescent="0.25">
      <c r="A147" s="10" t="s">
        <v>563</v>
      </c>
      <c r="B147" s="10" t="s">
        <v>555</v>
      </c>
      <c r="C147" s="10" t="s">
        <v>564</v>
      </c>
      <c r="D147" s="10">
        <v>0.69536541761586002</v>
      </c>
      <c r="E147" s="10">
        <v>1.9815421446796</v>
      </c>
      <c r="F147" s="10" t="s">
        <v>272</v>
      </c>
    </row>
    <row r="148" spans="1:6" x14ac:dyDescent="0.25">
      <c r="A148" s="10" t="s">
        <v>565</v>
      </c>
      <c r="B148" s="10" t="s">
        <v>566</v>
      </c>
      <c r="C148" s="10" t="s">
        <v>567</v>
      </c>
      <c r="D148" s="10">
        <v>6.2955391049076007E-2</v>
      </c>
      <c r="E148" s="10">
        <v>2.0444975357286999</v>
      </c>
      <c r="F148" s="10" t="s">
        <v>272</v>
      </c>
    </row>
    <row r="149" spans="1:6" x14ac:dyDescent="0.25">
      <c r="A149" s="10" t="s">
        <v>568</v>
      </c>
      <c r="B149" s="10" t="s">
        <v>566</v>
      </c>
      <c r="C149" s="10" t="s">
        <v>569</v>
      </c>
      <c r="D149" s="10">
        <v>1.1069152791034</v>
      </c>
      <c r="E149" s="10">
        <v>3.1514128148321001</v>
      </c>
      <c r="F149" s="10" t="s">
        <v>272</v>
      </c>
    </row>
    <row r="150" spans="1:6" x14ac:dyDescent="0.25">
      <c r="A150" s="10" t="s">
        <v>570</v>
      </c>
      <c r="B150" s="10" t="s">
        <v>566</v>
      </c>
      <c r="C150" s="10" t="s">
        <v>571</v>
      </c>
      <c r="D150" s="10">
        <v>1.3265526053801</v>
      </c>
      <c r="E150" s="10">
        <v>4.4779654202122998</v>
      </c>
      <c r="F150" s="10" t="s">
        <v>272</v>
      </c>
    </row>
    <row r="151" spans="1:6" x14ac:dyDescent="0.25">
      <c r="A151" s="10" t="s">
        <v>572</v>
      </c>
      <c r="B151" s="10" t="s">
        <v>566</v>
      </c>
      <c r="C151" s="10" t="s">
        <v>356</v>
      </c>
      <c r="D151" s="10">
        <v>9.5506859872499003E-2</v>
      </c>
      <c r="E151" s="10">
        <v>4.5734722800847996</v>
      </c>
      <c r="F151" s="10" t="s">
        <v>272</v>
      </c>
    </row>
    <row r="152" spans="1:6" x14ac:dyDescent="0.25">
      <c r="A152" s="10" t="s">
        <v>573</v>
      </c>
      <c r="B152" s="10" t="s">
        <v>566</v>
      </c>
      <c r="C152" s="10" t="s">
        <v>574</v>
      </c>
      <c r="D152" s="10">
        <v>2.054789194899</v>
      </c>
      <c r="E152" s="10">
        <v>6.6282614749836997</v>
      </c>
      <c r="F152" s="10" t="s">
        <v>272</v>
      </c>
    </row>
    <row r="153" spans="1:6" x14ac:dyDescent="0.25">
      <c r="A153" s="10" t="s">
        <v>575</v>
      </c>
      <c r="B153" s="10" t="s">
        <v>566</v>
      </c>
      <c r="C153" s="10" t="s">
        <v>576</v>
      </c>
      <c r="D153" s="10">
        <v>0.97929072855853005</v>
      </c>
      <c r="E153" s="10">
        <v>7.6075522035423004</v>
      </c>
      <c r="F153" s="10" t="s">
        <v>272</v>
      </c>
    </row>
    <row r="154" spans="1:6" x14ac:dyDescent="0.25">
      <c r="A154" s="10" t="s">
        <v>577</v>
      </c>
      <c r="B154" s="10" t="s">
        <v>566</v>
      </c>
      <c r="C154" s="10" t="s">
        <v>578</v>
      </c>
      <c r="D154" s="10">
        <v>2.0096081159335002</v>
      </c>
      <c r="E154" s="10">
        <v>9.6171603194756994</v>
      </c>
      <c r="F154" s="10" t="s">
        <v>272</v>
      </c>
    </row>
    <row r="155" spans="1:6" x14ac:dyDescent="0.25">
      <c r="A155" s="10" t="s">
        <v>579</v>
      </c>
      <c r="B155" s="10" t="s">
        <v>566</v>
      </c>
      <c r="C155" s="10" t="s">
        <v>580</v>
      </c>
      <c r="D155" s="10">
        <v>5.2502994523861997</v>
      </c>
      <c r="E155" s="10">
        <v>14.867459771862</v>
      </c>
      <c r="F155" s="10" t="s">
        <v>272</v>
      </c>
    </row>
    <row r="156" spans="1:6" x14ac:dyDescent="0.25">
      <c r="A156" s="10" t="s">
        <v>581</v>
      </c>
      <c r="B156" s="10" t="s">
        <v>566</v>
      </c>
      <c r="C156" s="10" t="s">
        <v>582</v>
      </c>
      <c r="D156" s="10">
        <v>4.9931658107559E-2</v>
      </c>
      <c r="E156" s="10">
        <v>14.917391429968999</v>
      </c>
      <c r="F156" s="10" t="s">
        <v>272</v>
      </c>
    </row>
    <row r="157" spans="1:6" x14ac:dyDescent="0.25">
      <c r="A157" s="10" t="s">
        <v>583</v>
      </c>
      <c r="B157" s="10" t="s">
        <v>566</v>
      </c>
      <c r="C157" s="10" t="s">
        <v>560</v>
      </c>
      <c r="D157" s="10">
        <v>1.8087259870620001</v>
      </c>
      <c r="E157" s="10">
        <v>16.726117417030999</v>
      </c>
      <c r="F157" s="10" t="s">
        <v>272</v>
      </c>
    </row>
    <row r="158" spans="1:6" x14ac:dyDescent="0.25">
      <c r="A158" s="10" t="s">
        <v>584</v>
      </c>
      <c r="B158" s="10" t="s">
        <v>566</v>
      </c>
      <c r="C158" s="10" t="s">
        <v>585</v>
      </c>
      <c r="D158" s="10">
        <v>1.0784042519421</v>
      </c>
      <c r="E158" s="10">
        <v>17.804521668974001</v>
      </c>
      <c r="F158" s="10" t="s">
        <v>272</v>
      </c>
    </row>
    <row r="159" spans="1:6" x14ac:dyDescent="0.25">
      <c r="A159" s="10" t="s">
        <v>586</v>
      </c>
      <c r="B159" s="10" t="s">
        <v>566</v>
      </c>
      <c r="C159" s="10" t="s">
        <v>587</v>
      </c>
      <c r="D159" s="10">
        <v>0.65727999999997999</v>
      </c>
      <c r="E159" s="10">
        <v>18.461801668974001</v>
      </c>
      <c r="F159" s="10" t="s">
        <v>272</v>
      </c>
    </row>
    <row r="160" spans="1:6" x14ac:dyDescent="0.25">
      <c r="A160" s="10" t="s">
        <v>588</v>
      </c>
      <c r="B160" s="10" t="s">
        <v>566</v>
      </c>
      <c r="C160" s="10" t="s">
        <v>589</v>
      </c>
      <c r="D160" s="10">
        <v>0.61379508441048003</v>
      </c>
      <c r="E160" s="10">
        <v>19.075596753384001</v>
      </c>
      <c r="F160" s="10" t="s">
        <v>272</v>
      </c>
    </row>
    <row r="161" spans="1:6" x14ac:dyDescent="0.25">
      <c r="A161" s="10" t="s">
        <v>590</v>
      </c>
      <c r="B161" s="10" t="s">
        <v>566</v>
      </c>
      <c r="C161" s="10" t="s">
        <v>591</v>
      </c>
      <c r="D161" s="10">
        <v>1.9333333333331</v>
      </c>
      <c r="E161" s="10">
        <v>21.008930086717001</v>
      </c>
      <c r="F161" s="10" t="s">
        <v>272</v>
      </c>
    </row>
    <row r="162" spans="1:6" x14ac:dyDescent="0.25">
      <c r="A162" s="10" t="s">
        <v>592</v>
      </c>
      <c r="B162" s="10" t="s">
        <v>566</v>
      </c>
      <c r="C162" s="10" t="s">
        <v>593</v>
      </c>
      <c r="D162" s="10">
        <v>6.7739162064747003</v>
      </c>
      <c r="E162" s="10">
        <v>27.782846293192001</v>
      </c>
      <c r="F162" s="10" t="s">
        <v>272</v>
      </c>
    </row>
    <row r="163" spans="1:6" x14ac:dyDescent="0.25">
      <c r="A163" s="10" t="s">
        <v>594</v>
      </c>
      <c r="B163" s="10" t="s">
        <v>566</v>
      </c>
      <c r="C163" s="10" t="s">
        <v>337</v>
      </c>
      <c r="D163" s="10">
        <v>0.32240128711449001</v>
      </c>
      <c r="E163" s="10">
        <v>28.105247580305999</v>
      </c>
      <c r="F163" s="10" t="s">
        <v>272</v>
      </c>
    </row>
    <row r="164" spans="1:6" x14ac:dyDescent="0.25">
      <c r="A164" s="10" t="s">
        <v>595</v>
      </c>
      <c r="B164" s="10" t="s">
        <v>566</v>
      </c>
      <c r="C164" s="10" t="s">
        <v>596</v>
      </c>
      <c r="D164" s="10">
        <v>3.8218512611323002E-2</v>
      </c>
      <c r="E164" s="10">
        <v>28.143466092918</v>
      </c>
      <c r="F164" s="10" t="s">
        <v>272</v>
      </c>
    </row>
    <row r="165" spans="1:6" x14ac:dyDescent="0.25">
      <c r="A165" s="10" t="s">
        <v>597</v>
      </c>
      <c r="B165" s="10" t="s">
        <v>566</v>
      </c>
      <c r="C165" s="10" t="s">
        <v>598</v>
      </c>
      <c r="D165" s="10">
        <v>0.79999999999992</v>
      </c>
      <c r="E165" s="10">
        <v>28.943466092918001</v>
      </c>
      <c r="F165" s="10" t="s">
        <v>272</v>
      </c>
    </row>
    <row r="166" spans="1:6" x14ac:dyDescent="0.25">
      <c r="A166" s="10" t="s">
        <v>599</v>
      </c>
      <c r="B166" s="10" t="s">
        <v>566</v>
      </c>
      <c r="C166" s="10" t="s">
        <v>598</v>
      </c>
      <c r="D166" s="10">
        <v>0.99700815086132999</v>
      </c>
      <c r="E166" s="10">
        <v>29.940474243779001</v>
      </c>
      <c r="F166" s="10" t="s">
        <v>272</v>
      </c>
    </row>
    <row r="167" spans="1:6" x14ac:dyDescent="0.25">
      <c r="A167" s="10" t="s">
        <v>600</v>
      </c>
      <c r="B167" s="10" t="s">
        <v>566</v>
      </c>
      <c r="C167" s="10" t="s">
        <v>601</v>
      </c>
      <c r="D167" s="10">
        <v>3.5153402392159001</v>
      </c>
      <c r="E167" s="10">
        <v>33.455814482995002</v>
      </c>
      <c r="F167" s="10" t="s">
        <v>272</v>
      </c>
    </row>
    <row r="168" spans="1:6" x14ac:dyDescent="0.25">
      <c r="A168" s="10" t="s">
        <v>602</v>
      </c>
      <c r="B168" s="10" t="s">
        <v>566</v>
      </c>
      <c r="C168" s="10" t="s">
        <v>601</v>
      </c>
      <c r="D168" s="10">
        <v>3.4442414478954002</v>
      </c>
      <c r="E168" s="10">
        <v>36.900055930889998</v>
      </c>
      <c r="F168" s="10" t="s">
        <v>272</v>
      </c>
    </row>
    <row r="169" spans="1:6" x14ac:dyDescent="0.25">
      <c r="A169" s="10" t="s">
        <v>603</v>
      </c>
      <c r="B169" s="10" t="s">
        <v>566</v>
      </c>
      <c r="C169" s="10" t="s">
        <v>604</v>
      </c>
      <c r="D169" s="10">
        <v>6.5435342345178005E-2</v>
      </c>
      <c r="E169" s="10">
        <v>36.965491273235003</v>
      </c>
      <c r="F169" s="10" t="s">
        <v>272</v>
      </c>
    </row>
    <row r="170" spans="1:6" x14ac:dyDescent="0.25">
      <c r="A170" s="10" t="s">
        <v>605</v>
      </c>
      <c r="B170" s="10" t="s">
        <v>566</v>
      </c>
      <c r="C170" s="10" t="s">
        <v>604</v>
      </c>
      <c r="D170" s="10">
        <v>1.3501398780219999E-2</v>
      </c>
      <c r="E170" s="10">
        <v>36.978992672015998</v>
      </c>
      <c r="F170" s="10" t="s">
        <v>272</v>
      </c>
    </row>
    <row r="171" spans="1:6" x14ac:dyDescent="0.25">
      <c r="A171" s="10" t="s">
        <v>606</v>
      </c>
      <c r="B171" s="10" t="s">
        <v>566</v>
      </c>
      <c r="C171" s="10" t="s">
        <v>607</v>
      </c>
      <c r="D171" s="10">
        <v>0.35284974895341997</v>
      </c>
      <c r="E171" s="10">
        <v>37.331842420968997</v>
      </c>
      <c r="F171" s="10" t="s">
        <v>272</v>
      </c>
    </row>
    <row r="172" spans="1:6" x14ac:dyDescent="0.25">
      <c r="A172" s="10" t="s">
        <v>608</v>
      </c>
      <c r="B172" s="10" t="s">
        <v>566</v>
      </c>
      <c r="C172" s="10" t="s">
        <v>609</v>
      </c>
      <c r="D172" s="10">
        <v>0.83302121312560995</v>
      </c>
      <c r="E172" s="10">
        <v>38.164863634094999</v>
      </c>
      <c r="F172" s="10" t="s">
        <v>272</v>
      </c>
    </row>
    <row r="173" spans="1:6" x14ac:dyDescent="0.25">
      <c r="A173" s="10" t="s">
        <v>610</v>
      </c>
      <c r="B173" s="10" t="s">
        <v>566</v>
      </c>
      <c r="C173" s="10" t="s">
        <v>305</v>
      </c>
      <c r="D173" s="10">
        <v>0.325542529902</v>
      </c>
      <c r="E173" s="10">
        <v>38.490406163997001</v>
      </c>
      <c r="F173" s="10" t="s">
        <v>272</v>
      </c>
    </row>
    <row r="174" spans="1:6" x14ac:dyDescent="0.25">
      <c r="A174" s="10" t="s">
        <v>611</v>
      </c>
      <c r="B174" s="10" t="s">
        <v>566</v>
      </c>
      <c r="C174" s="10" t="s">
        <v>612</v>
      </c>
      <c r="D174" s="10">
        <v>0.74177722751382003</v>
      </c>
      <c r="E174" s="10">
        <v>39.232183391509999</v>
      </c>
      <c r="F174" s="10" t="s">
        <v>272</v>
      </c>
    </row>
    <row r="175" spans="1:6" x14ac:dyDescent="0.25">
      <c r="A175" s="10" t="s">
        <v>613</v>
      </c>
      <c r="B175" s="10" t="s">
        <v>566</v>
      </c>
      <c r="C175" s="10" t="s">
        <v>614</v>
      </c>
      <c r="D175" s="10">
        <v>3.6502335703638002E-3</v>
      </c>
      <c r="E175" s="10">
        <v>39.235833625081</v>
      </c>
      <c r="F175" s="10" t="s">
        <v>272</v>
      </c>
    </row>
    <row r="176" spans="1:6" x14ac:dyDescent="0.25">
      <c r="A176" s="10" t="s">
        <v>615</v>
      </c>
      <c r="B176" s="10" t="s">
        <v>566</v>
      </c>
      <c r="C176" s="10" t="s">
        <v>616</v>
      </c>
      <c r="D176" s="10">
        <v>2.0142418967086999</v>
      </c>
      <c r="E176" s="10">
        <v>41.250075521790002</v>
      </c>
      <c r="F176" s="10" t="s">
        <v>272</v>
      </c>
    </row>
    <row r="177" spans="1:6" x14ac:dyDescent="0.25">
      <c r="A177" s="10" t="s">
        <v>617</v>
      </c>
      <c r="B177" s="10" t="s">
        <v>566</v>
      </c>
      <c r="C177" s="10" t="s">
        <v>618</v>
      </c>
      <c r="D177" s="10">
        <v>0.48143780606379999</v>
      </c>
      <c r="E177" s="10">
        <v>41.731513327853001</v>
      </c>
      <c r="F177" s="10" t="s">
        <v>272</v>
      </c>
    </row>
    <row r="178" spans="1:6" x14ac:dyDescent="0.25">
      <c r="A178" s="10" t="s">
        <v>619</v>
      </c>
      <c r="B178" s="10" t="s">
        <v>566</v>
      </c>
      <c r="C178" s="10" t="s">
        <v>618</v>
      </c>
      <c r="D178" s="10">
        <v>4.9662349587741001</v>
      </c>
      <c r="E178" s="10">
        <v>46.697748286626997</v>
      </c>
      <c r="F178" s="10" t="s">
        <v>272</v>
      </c>
    </row>
    <row r="179" spans="1:6" x14ac:dyDescent="0.25">
      <c r="A179" s="10" t="s">
        <v>620</v>
      </c>
      <c r="B179" s="10" t="s">
        <v>566</v>
      </c>
      <c r="C179" s="10" t="s">
        <v>621</v>
      </c>
      <c r="D179" s="10">
        <v>6.4031228206680004E-3</v>
      </c>
      <c r="E179" s="10">
        <v>46.704151409448002</v>
      </c>
      <c r="F179" s="10" t="s">
        <v>272</v>
      </c>
    </row>
    <row r="180" spans="1:6" x14ac:dyDescent="0.25">
      <c r="A180" s="10" t="s">
        <v>622</v>
      </c>
      <c r="B180" s="10" t="s">
        <v>566</v>
      </c>
      <c r="C180" s="10" t="s">
        <v>621</v>
      </c>
      <c r="D180" s="10">
        <v>1.0610324820333999E-2</v>
      </c>
      <c r="E180" s="10">
        <v>46.714761734268002</v>
      </c>
      <c r="F180" s="10" t="s">
        <v>272</v>
      </c>
    </row>
    <row r="181" spans="1:6" x14ac:dyDescent="0.25">
      <c r="A181" s="10" t="s">
        <v>623</v>
      </c>
      <c r="B181" s="10" t="s">
        <v>566</v>
      </c>
      <c r="C181" s="10" t="s">
        <v>624</v>
      </c>
      <c r="D181" s="10">
        <v>4.0701788494283999</v>
      </c>
      <c r="E181" s="10">
        <v>50.784940583697001</v>
      </c>
      <c r="F181" s="10" t="s">
        <v>272</v>
      </c>
    </row>
    <row r="182" spans="1:6" x14ac:dyDescent="0.25">
      <c r="A182" s="10" t="s">
        <v>625</v>
      </c>
      <c r="B182" s="10" t="s">
        <v>566</v>
      </c>
      <c r="C182" s="10" t="s">
        <v>354</v>
      </c>
      <c r="D182" s="10">
        <v>5.8325232606582</v>
      </c>
      <c r="E182" s="10">
        <v>56.617463844355001</v>
      </c>
      <c r="F182" s="10" t="s">
        <v>272</v>
      </c>
    </row>
    <row r="183" spans="1:6" x14ac:dyDescent="0.25">
      <c r="A183" s="10" t="s">
        <v>626</v>
      </c>
      <c r="B183" s="10" t="s">
        <v>566</v>
      </c>
      <c r="C183" s="10" t="s">
        <v>522</v>
      </c>
      <c r="D183" s="10">
        <v>3.9928084253786997E-3</v>
      </c>
      <c r="E183" s="10">
        <v>56.621456652779997</v>
      </c>
      <c r="F183" s="10" t="s">
        <v>272</v>
      </c>
    </row>
    <row r="184" spans="1:6" x14ac:dyDescent="0.25">
      <c r="A184" s="10" t="s">
        <v>627</v>
      </c>
      <c r="B184" s="10" t="s">
        <v>628</v>
      </c>
      <c r="C184" s="10" t="s">
        <v>629</v>
      </c>
      <c r="D184" s="10">
        <v>4.1048144579785999E-2</v>
      </c>
      <c r="E184" s="10">
        <v>56.66250479736</v>
      </c>
      <c r="F184" s="10" t="s">
        <v>272</v>
      </c>
    </row>
    <row r="185" spans="1:6" x14ac:dyDescent="0.25">
      <c r="A185" s="10" t="s">
        <v>630</v>
      </c>
      <c r="B185" s="10" t="s">
        <v>631</v>
      </c>
      <c r="C185" s="10" t="s">
        <v>632</v>
      </c>
      <c r="D185" s="10">
        <v>2.1080297679318001</v>
      </c>
      <c r="E185" s="10">
        <v>58.770534565292003</v>
      </c>
      <c r="F185" s="10" t="s">
        <v>272</v>
      </c>
    </row>
    <row r="186" spans="1:6" x14ac:dyDescent="0.25">
      <c r="A186" s="10" t="s">
        <v>633</v>
      </c>
      <c r="B186" s="10" t="s">
        <v>631</v>
      </c>
      <c r="C186" s="10" t="s">
        <v>634</v>
      </c>
      <c r="D186" s="10">
        <v>100</v>
      </c>
      <c r="E186" s="10">
        <v>158.77053456529001</v>
      </c>
      <c r="F186" s="10" t="s">
        <v>272</v>
      </c>
    </row>
    <row r="187" spans="1:6" x14ac:dyDescent="0.25">
      <c r="A187" s="10" t="s">
        <v>635</v>
      </c>
      <c r="B187" s="10" t="s">
        <v>636</v>
      </c>
      <c r="C187" s="10" t="s">
        <v>637</v>
      </c>
      <c r="D187" s="10">
        <v>-158.77053456529001</v>
      </c>
      <c r="E187" s="10">
        <v>0</v>
      </c>
      <c r="F187" s="10" t="s">
        <v>272</v>
      </c>
    </row>
    <row r="188" spans="1:6" x14ac:dyDescent="0.25">
      <c r="A188" s="10" t="s">
        <v>638</v>
      </c>
      <c r="B188" s="10" t="s">
        <v>639</v>
      </c>
      <c r="C188" s="10" t="s">
        <v>640</v>
      </c>
      <c r="D188" s="10">
        <v>2.0218153302050998</v>
      </c>
      <c r="E188" s="10">
        <v>2.0218153302050998</v>
      </c>
      <c r="F188" s="10" t="s">
        <v>272</v>
      </c>
    </row>
    <row r="189" spans="1:6" x14ac:dyDescent="0.25">
      <c r="A189" s="10" t="s">
        <v>641</v>
      </c>
      <c r="B189" s="10" t="s">
        <v>639</v>
      </c>
      <c r="C189" s="10" t="s">
        <v>642</v>
      </c>
      <c r="D189" s="10">
        <v>4.2121478629344002</v>
      </c>
      <c r="E189" s="10">
        <v>6.2339631931395001</v>
      </c>
      <c r="F189" s="10" t="s">
        <v>272</v>
      </c>
    </row>
    <row r="190" spans="1:6" x14ac:dyDescent="0.25">
      <c r="A190" s="10" t="s">
        <v>643</v>
      </c>
      <c r="B190" s="10" t="s">
        <v>639</v>
      </c>
      <c r="C190" s="10" t="s">
        <v>580</v>
      </c>
      <c r="D190" s="10">
        <v>0.70833754364191004</v>
      </c>
      <c r="E190" s="10">
        <v>6.9423007367813998</v>
      </c>
      <c r="F190" s="10" t="s">
        <v>272</v>
      </c>
    </row>
    <row r="191" spans="1:6" x14ac:dyDescent="0.25">
      <c r="A191" s="10" t="s">
        <v>644</v>
      </c>
      <c r="B191" s="10" t="s">
        <v>639</v>
      </c>
      <c r="C191" s="10" t="s">
        <v>582</v>
      </c>
      <c r="D191" s="10">
        <v>2.1504816764010002</v>
      </c>
      <c r="E191" s="10">
        <v>9.0927824131824</v>
      </c>
      <c r="F191" s="10" t="s">
        <v>272</v>
      </c>
    </row>
    <row r="192" spans="1:6" x14ac:dyDescent="0.25">
      <c r="A192" s="10" t="s">
        <v>645</v>
      </c>
      <c r="B192" s="10" t="s">
        <v>639</v>
      </c>
      <c r="C192" s="10" t="s">
        <v>646</v>
      </c>
      <c r="D192" s="10">
        <v>2.6373044807714998</v>
      </c>
      <c r="E192" s="10">
        <v>11.730086893954001</v>
      </c>
      <c r="F192" s="10" t="s">
        <v>272</v>
      </c>
    </row>
    <row r="193" spans="1:6" x14ac:dyDescent="0.25">
      <c r="A193" s="10" t="s">
        <v>647</v>
      </c>
      <c r="B193" s="10" t="s">
        <v>639</v>
      </c>
      <c r="C193" s="10" t="s">
        <v>648</v>
      </c>
      <c r="D193" s="10">
        <v>0.15009999999998</v>
      </c>
      <c r="E193" s="10">
        <v>11.880186893954001</v>
      </c>
      <c r="F193" s="10" t="s">
        <v>272</v>
      </c>
    </row>
    <row r="194" spans="1:6" x14ac:dyDescent="0.25">
      <c r="A194" s="10" t="s">
        <v>649</v>
      </c>
      <c r="B194" s="10" t="s">
        <v>639</v>
      </c>
      <c r="C194" s="10" t="s">
        <v>650</v>
      </c>
      <c r="D194" s="10">
        <v>0.1644058935088</v>
      </c>
      <c r="E194" s="10">
        <v>12.044592787462999</v>
      </c>
      <c r="F194" s="10" t="s">
        <v>272</v>
      </c>
    </row>
    <row r="195" spans="1:6" x14ac:dyDescent="0.25">
      <c r="A195" s="10" t="s">
        <v>651</v>
      </c>
      <c r="B195" s="10" t="s">
        <v>639</v>
      </c>
      <c r="C195" s="10" t="s">
        <v>652</v>
      </c>
      <c r="D195" s="10">
        <v>0.22926666666664</v>
      </c>
      <c r="E195" s="10">
        <v>12.273859454128999</v>
      </c>
      <c r="F195" s="10" t="s">
        <v>272</v>
      </c>
    </row>
    <row r="196" spans="1:6" x14ac:dyDescent="0.25">
      <c r="A196" s="10" t="s">
        <v>653</v>
      </c>
      <c r="B196" s="10" t="s">
        <v>639</v>
      </c>
      <c r="C196" s="10" t="s">
        <v>654</v>
      </c>
      <c r="D196" s="10">
        <v>2.0952125281716998</v>
      </c>
      <c r="E196" s="10">
        <v>14.369071982301</v>
      </c>
      <c r="F196" s="10" t="s">
        <v>272</v>
      </c>
    </row>
    <row r="197" spans="1:6" x14ac:dyDescent="0.25">
      <c r="A197" s="10" t="s">
        <v>655</v>
      </c>
      <c r="B197" s="10" t="s">
        <v>639</v>
      </c>
      <c r="C197" s="10" t="s">
        <v>656</v>
      </c>
      <c r="D197" s="10">
        <v>7.2406594189744003E-3</v>
      </c>
      <c r="E197" s="10">
        <v>14.37631264172</v>
      </c>
      <c r="F197" s="10" t="s">
        <v>272</v>
      </c>
    </row>
    <row r="198" spans="1:6" x14ac:dyDescent="0.25">
      <c r="A198" s="10" t="s">
        <v>657</v>
      </c>
      <c r="B198" s="10" t="s">
        <v>658</v>
      </c>
      <c r="C198" s="10" t="s">
        <v>637</v>
      </c>
      <c r="D198" s="10">
        <v>-11.73</v>
      </c>
      <c r="E198" s="10">
        <v>2.6463126417198999</v>
      </c>
      <c r="F198" s="10" t="s">
        <v>272</v>
      </c>
    </row>
    <row r="199" spans="1:6" x14ac:dyDescent="0.25">
      <c r="A199" s="10" t="s">
        <v>659</v>
      </c>
      <c r="B199" s="10" t="s">
        <v>660</v>
      </c>
      <c r="C199" s="10" t="s">
        <v>661</v>
      </c>
      <c r="D199" s="10">
        <v>1.729241413712</v>
      </c>
      <c r="E199" s="10">
        <v>4.3755540554319996</v>
      </c>
      <c r="F199" s="10" t="s">
        <v>272</v>
      </c>
    </row>
    <row r="200" spans="1:6" x14ac:dyDescent="0.25">
      <c r="A200" s="10" t="s">
        <v>662</v>
      </c>
      <c r="B200" s="10" t="s">
        <v>660</v>
      </c>
      <c r="C200" s="10" t="s">
        <v>661</v>
      </c>
      <c r="D200" s="10">
        <v>1.9329157967987001</v>
      </c>
      <c r="E200" s="10">
        <v>6.3084698522306999</v>
      </c>
      <c r="F200" s="10" t="s">
        <v>272</v>
      </c>
    </row>
    <row r="201" spans="1:6" x14ac:dyDescent="0.25">
      <c r="A201" s="10" t="s">
        <v>663</v>
      </c>
      <c r="B201" s="10" t="s">
        <v>660</v>
      </c>
      <c r="C201" s="10" t="s">
        <v>664</v>
      </c>
      <c r="D201" s="10">
        <v>0.50900945876879</v>
      </c>
      <c r="E201" s="10">
        <v>6.8174793109995004</v>
      </c>
      <c r="F201" s="10" t="s">
        <v>272</v>
      </c>
    </row>
    <row r="202" spans="1:6" x14ac:dyDescent="0.25">
      <c r="A202" s="10" t="s">
        <v>665</v>
      </c>
      <c r="B202" s="10" t="s">
        <v>660</v>
      </c>
      <c r="C202" s="10" t="s">
        <v>664</v>
      </c>
      <c r="D202" s="10">
        <v>3.7198894766552</v>
      </c>
      <c r="E202" s="10">
        <v>10.537368787655</v>
      </c>
      <c r="F202" s="10" t="s">
        <v>272</v>
      </c>
    </row>
    <row r="203" spans="1:6" x14ac:dyDescent="0.25">
      <c r="A203" s="10" t="s">
        <v>666</v>
      </c>
      <c r="B203" s="10" t="s">
        <v>660</v>
      </c>
      <c r="C203" s="10" t="s">
        <v>335</v>
      </c>
      <c r="D203" s="10">
        <v>2.0218279710406999</v>
      </c>
      <c r="E203" s="10">
        <v>12.559196758695</v>
      </c>
      <c r="F203" s="10" t="s">
        <v>272</v>
      </c>
    </row>
    <row r="204" spans="1:6" x14ac:dyDescent="0.25">
      <c r="A204" s="10" t="s">
        <v>667</v>
      </c>
      <c r="B204" s="10" t="s">
        <v>660</v>
      </c>
      <c r="C204" s="10" t="s">
        <v>337</v>
      </c>
      <c r="D204" s="10">
        <v>4.2128281131226002</v>
      </c>
      <c r="E204" s="10">
        <v>16.772024871818001</v>
      </c>
      <c r="F204" s="10" t="s">
        <v>272</v>
      </c>
    </row>
    <row r="205" spans="1:6" x14ac:dyDescent="0.25">
      <c r="A205" s="10" t="s">
        <v>668</v>
      </c>
      <c r="B205" s="10" t="s">
        <v>660</v>
      </c>
      <c r="C205" s="10" t="s">
        <v>669</v>
      </c>
      <c r="D205" s="10">
        <v>2.0218042762491999</v>
      </c>
      <c r="E205" s="10">
        <v>18.793829148067001</v>
      </c>
      <c r="F205" s="10" t="s">
        <v>272</v>
      </c>
    </row>
    <row r="206" spans="1:6" x14ac:dyDescent="0.25">
      <c r="A206" s="10" t="s">
        <v>670</v>
      </c>
      <c r="B206" s="10" t="s">
        <v>660</v>
      </c>
      <c r="C206" s="10" t="s">
        <v>671</v>
      </c>
      <c r="D206" s="10">
        <v>4.2129425980067001</v>
      </c>
      <c r="E206" s="10">
        <v>23.006771746074001</v>
      </c>
      <c r="F206" s="10" t="s">
        <v>272</v>
      </c>
    </row>
    <row r="207" spans="1:6" x14ac:dyDescent="0.25">
      <c r="A207" s="10" t="s">
        <v>672</v>
      </c>
      <c r="B207" s="10" t="s">
        <v>660</v>
      </c>
      <c r="C207" s="10" t="s">
        <v>291</v>
      </c>
      <c r="D207" s="10">
        <v>0.16672911283260999</v>
      </c>
      <c r="E207" s="10">
        <v>23.173500858907001</v>
      </c>
      <c r="F207" s="10" t="s">
        <v>272</v>
      </c>
    </row>
    <row r="208" spans="1:6" x14ac:dyDescent="0.25">
      <c r="A208" s="10" t="s">
        <v>673</v>
      </c>
      <c r="B208" s="10" t="s">
        <v>660</v>
      </c>
      <c r="C208" s="10" t="s">
        <v>674</v>
      </c>
      <c r="D208" s="10">
        <v>4.0403924693756004</v>
      </c>
      <c r="E208" s="10">
        <v>27.213893328282001</v>
      </c>
      <c r="F208" s="10" t="s">
        <v>272</v>
      </c>
    </row>
    <row r="209" spans="1:6" x14ac:dyDescent="0.25">
      <c r="A209" s="10" t="s">
        <v>675</v>
      </c>
      <c r="B209" s="10" t="s">
        <v>660</v>
      </c>
      <c r="C209" s="10" t="s">
        <v>676</v>
      </c>
      <c r="D209" s="10">
        <v>5.5911339653279999</v>
      </c>
      <c r="E209" s="10">
        <v>32.805027293610003</v>
      </c>
      <c r="F209" s="10" t="s">
        <v>272</v>
      </c>
    </row>
    <row r="210" spans="1:6" x14ac:dyDescent="0.25">
      <c r="A210" s="10" t="s">
        <v>677</v>
      </c>
      <c r="B210" s="10" t="s">
        <v>660</v>
      </c>
      <c r="C210" s="10" t="s">
        <v>678</v>
      </c>
      <c r="D210" s="10">
        <v>0.23864930567907</v>
      </c>
      <c r="E210" s="10">
        <v>33.043676599289</v>
      </c>
      <c r="F210" s="10" t="s">
        <v>272</v>
      </c>
    </row>
    <row r="211" spans="1:6" x14ac:dyDescent="0.25">
      <c r="A211" s="10" t="s">
        <v>679</v>
      </c>
      <c r="B211" s="10" t="s">
        <v>660</v>
      </c>
      <c r="C211" s="10" t="s">
        <v>680</v>
      </c>
      <c r="D211" s="10">
        <v>1.9190876387469</v>
      </c>
      <c r="E211" s="10">
        <v>34.962764238036002</v>
      </c>
      <c r="F211" s="10" t="s">
        <v>272</v>
      </c>
    </row>
    <row r="212" spans="1:6" x14ac:dyDescent="0.25">
      <c r="A212" s="10" t="s">
        <v>681</v>
      </c>
      <c r="B212" s="10" t="s">
        <v>660</v>
      </c>
      <c r="C212" s="10" t="s">
        <v>682</v>
      </c>
      <c r="D212" s="10">
        <v>6.9990251893381998</v>
      </c>
      <c r="E212" s="10">
        <v>41.961789427374001</v>
      </c>
      <c r="F212" s="10" t="s">
        <v>272</v>
      </c>
    </row>
    <row r="213" spans="1:6" x14ac:dyDescent="0.25">
      <c r="A213" s="10" t="s">
        <v>683</v>
      </c>
      <c r="B213" s="10" t="s">
        <v>660</v>
      </c>
      <c r="C213" s="10" t="s">
        <v>684</v>
      </c>
      <c r="D213" s="10">
        <v>0.95954502715932999</v>
      </c>
      <c r="E213" s="10">
        <v>42.921334454533998</v>
      </c>
      <c r="F213" s="10" t="s">
        <v>272</v>
      </c>
    </row>
    <row r="214" spans="1:6" x14ac:dyDescent="0.25">
      <c r="A214" s="10" t="s">
        <v>685</v>
      </c>
      <c r="B214" s="10" t="s">
        <v>660</v>
      </c>
      <c r="C214" s="10" t="s">
        <v>400</v>
      </c>
      <c r="D214" s="10">
        <v>3.8485781370071998E-2</v>
      </c>
      <c r="E214" s="10">
        <v>42.959820235903997</v>
      </c>
      <c r="F214" s="10" t="s">
        <v>272</v>
      </c>
    </row>
    <row r="215" spans="1:6" x14ac:dyDescent="0.25">
      <c r="A215" s="10" t="s">
        <v>686</v>
      </c>
      <c r="B215" s="10" t="s">
        <v>660</v>
      </c>
      <c r="C215" s="10" t="s">
        <v>687</v>
      </c>
      <c r="D215" s="10">
        <v>3.4998832174491001</v>
      </c>
      <c r="E215" s="10">
        <v>46.459703453353001</v>
      </c>
      <c r="F215" s="10" t="s">
        <v>272</v>
      </c>
    </row>
    <row r="216" spans="1:6" x14ac:dyDescent="0.25">
      <c r="A216" s="10" t="s">
        <v>688</v>
      </c>
      <c r="B216" s="10" t="s">
        <v>660</v>
      </c>
      <c r="C216" s="10" t="s">
        <v>689</v>
      </c>
      <c r="D216" s="10">
        <v>1.9764936015168999</v>
      </c>
      <c r="E216" s="10">
        <v>48.43619705487</v>
      </c>
      <c r="F216" s="10" t="s">
        <v>272</v>
      </c>
    </row>
    <row r="217" spans="1:6" x14ac:dyDescent="0.25">
      <c r="A217" s="10" t="s">
        <v>690</v>
      </c>
      <c r="B217" s="10" t="s">
        <v>660</v>
      </c>
      <c r="C217" s="10" t="s">
        <v>691</v>
      </c>
      <c r="D217" s="10">
        <v>4.1190700174707997</v>
      </c>
      <c r="E217" s="10">
        <v>52.555267072340001</v>
      </c>
      <c r="F217" s="10" t="s">
        <v>272</v>
      </c>
    </row>
    <row r="218" spans="1:6" x14ac:dyDescent="0.25">
      <c r="A218" s="10" t="s">
        <v>692</v>
      </c>
      <c r="B218" s="10" t="s">
        <v>660</v>
      </c>
      <c r="C218" s="10" t="s">
        <v>693</v>
      </c>
      <c r="D218" s="10">
        <v>0.52727999999994002</v>
      </c>
      <c r="E218" s="10">
        <v>53.082547072339999</v>
      </c>
      <c r="F218" s="10" t="s">
        <v>272</v>
      </c>
    </row>
    <row r="219" spans="1:6" x14ac:dyDescent="0.25">
      <c r="A219" s="10" t="s">
        <v>694</v>
      </c>
      <c r="B219" s="10" t="s">
        <v>660</v>
      </c>
      <c r="C219" s="10" t="s">
        <v>695</v>
      </c>
      <c r="D219" s="10">
        <v>0.82379151742640999</v>
      </c>
      <c r="E219" s="10">
        <v>53.906338589767003</v>
      </c>
      <c r="F219" s="10" t="s">
        <v>272</v>
      </c>
    </row>
    <row r="220" spans="1:6" x14ac:dyDescent="0.25">
      <c r="A220" s="10" t="s">
        <v>696</v>
      </c>
      <c r="B220" s="10" t="s">
        <v>697</v>
      </c>
      <c r="C220" s="10" t="s">
        <v>698</v>
      </c>
      <c r="D220" s="10">
        <v>-10.53</v>
      </c>
      <c r="E220" s="10">
        <v>43.376338589767002</v>
      </c>
      <c r="F220" s="10" t="s">
        <v>272</v>
      </c>
    </row>
    <row r="221" spans="1:6" x14ac:dyDescent="0.25">
      <c r="A221" s="10" t="s">
        <v>699</v>
      </c>
      <c r="B221" s="10" t="s">
        <v>700</v>
      </c>
      <c r="C221" s="10" t="s">
        <v>701</v>
      </c>
      <c r="D221" s="10">
        <v>-43.37</v>
      </c>
      <c r="E221" s="10">
        <v>6.3385897668286001E-3</v>
      </c>
      <c r="F221" s="10" t="s">
        <v>272</v>
      </c>
    </row>
    <row r="222" spans="1:6" x14ac:dyDescent="0.25">
      <c r="A222" s="10" t="s">
        <v>702</v>
      </c>
      <c r="B222" s="10" t="s">
        <v>703</v>
      </c>
      <c r="C222" s="10" t="s">
        <v>704</v>
      </c>
      <c r="D222" s="10">
        <v>9.2394017419720004E-2</v>
      </c>
      <c r="E222" s="10">
        <v>9.8732607186547999E-2</v>
      </c>
      <c r="F222" s="10" t="s">
        <v>272</v>
      </c>
    </row>
    <row r="223" spans="1:6" x14ac:dyDescent="0.25">
      <c r="A223" s="10" t="s">
        <v>705</v>
      </c>
      <c r="B223" s="10" t="s">
        <v>703</v>
      </c>
      <c r="C223" s="10" t="s">
        <v>280</v>
      </c>
      <c r="D223" s="10">
        <v>0.23555784313222999</v>
      </c>
      <c r="E223" s="10">
        <v>0.33429045031878002</v>
      </c>
      <c r="F223" s="10" t="s">
        <v>272</v>
      </c>
    </row>
    <row r="224" spans="1:6" x14ac:dyDescent="0.25">
      <c r="A224" s="10" t="s">
        <v>706</v>
      </c>
      <c r="B224" s="10" t="s">
        <v>703</v>
      </c>
      <c r="C224" s="10" t="s">
        <v>707</v>
      </c>
      <c r="D224" s="10">
        <v>3.9053542123340002</v>
      </c>
      <c r="E224" s="10">
        <v>4.2396446626528004</v>
      </c>
      <c r="F224" s="10" t="s">
        <v>272</v>
      </c>
    </row>
    <row r="225" spans="1:6" x14ac:dyDescent="0.25">
      <c r="A225" s="10" t="s">
        <v>708</v>
      </c>
      <c r="B225" s="10" t="s">
        <v>703</v>
      </c>
      <c r="C225" s="10" t="s">
        <v>709</v>
      </c>
      <c r="D225" s="10">
        <v>5.5794749508732</v>
      </c>
      <c r="E225" s="10">
        <v>9.8191196135260004</v>
      </c>
      <c r="F225" s="10" t="s">
        <v>272</v>
      </c>
    </row>
    <row r="226" spans="1:6" x14ac:dyDescent="0.25">
      <c r="A226" s="10" t="s">
        <v>710</v>
      </c>
      <c r="B226" s="10" t="s">
        <v>703</v>
      </c>
      <c r="C226" s="10" t="s">
        <v>711</v>
      </c>
      <c r="D226" s="10">
        <v>9.3710112132491002E-2</v>
      </c>
      <c r="E226" s="10">
        <v>9.9128297256585007</v>
      </c>
      <c r="F226" s="10" t="s">
        <v>272</v>
      </c>
    </row>
    <row r="227" spans="1:6" x14ac:dyDescent="0.25">
      <c r="A227" s="10" t="s">
        <v>712</v>
      </c>
      <c r="B227" s="10" t="s">
        <v>713</v>
      </c>
      <c r="C227" s="10" t="s">
        <v>704</v>
      </c>
      <c r="D227" s="10">
        <v>0.89749937760800003</v>
      </c>
      <c r="E227" s="10">
        <v>10.810329103267</v>
      </c>
      <c r="F227" s="10" t="s">
        <v>272</v>
      </c>
    </row>
    <row r="228" spans="1:6" x14ac:dyDescent="0.25">
      <c r="A228" s="10" t="s">
        <v>714</v>
      </c>
      <c r="B228" s="10" t="s">
        <v>713</v>
      </c>
      <c r="C228" s="10" t="s">
        <v>715</v>
      </c>
      <c r="D228" s="10">
        <v>2.0617855198694</v>
      </c>
      <c r="E228" s="10">
        <v>12.872114623136</v>
      </c>
      <c r="F228" s="10" t="s">
        <v>272</v>
      </c>
    </row>
    <row r="229" spans="1:6" x14ac:dyDescent="0.25">
      <c r="A229" s="10" t="s">
        <v>716</v>
      </c>
      <c r="B229" s="10" t="s">
        <v>713</v>
      </c>
      <c r="C229" s="10" t="s">
        <v>678</v>
      </c>
      <c r="D229" s="10">
        <v>1.712661748118</v>
      </c>
      <c r="E229" s="10">
        <v>14.584776371254</v>
      </c>
      <c r="F229" s="10" t="s">
        <v>272</v>
      </c>
    </row>
    <row r="230" spans="1:6" x14ac:dyDescent="0.25">
      <c r="A230" s="10" t="s">
        <v>717</v>
      </c>
      <c r="B230" s="10" t="s">
        <v>713</v>
      </c>
      <c r="C230" s="10" t="s">
        <v>718</v>
      </c>
      <c r="D230" s="10">
        <v>5.0292883371219004</v>
      </c>
      <c r="E230" s="10">
        <v>19.614064708375999</v>
      </c>
      <c r="F230" s="10" t="s">
        <v>272</v>
      </c>
    </row>
    <row r="231" spans="1:6" x14ac:dyDescent="0.25">
      <c r="A231" s="10" t="s">
        <v>719</v>
      </c>
      <c r="B231" s="10" t="s">
        <v>713</v>
      </c>
      <c r="C231" s="10" t="s">
        <v>720</v>
      </c>
      <c r="D231" s="10">
        <v>1.2000238084656001</v>
      </c>
      <c r="E231" s="10">
        <v>20.814088516841</v>
      </c>
      <c r="F231" s="10" t="s">
        <v>272</v>
      </c>
    </row>
    <row r="232" spans="1:6" x14ac:dyDescent="0.25">
      <c r="A232" s="10" t="s">
        <v>721</v>
      </c>
      <c r="B232" s="10" t="s">
        <v>722</v>
      </c>
      <c r="C232" s="10" t="s">
        <v>723</v>
      </c>
      <c r="D232" s="10">
        <v>-20.81</v>
      </c>
      <c r="E232" s="10">
        <v>4.0885168413114003E-3</v>
      </c>
      <c r="F232" s="10" t="s">
        <v>272</v>
      </c>
    </row>
    <row r="233" spans="1:6" x14ac:dyDescent="0.25">
      <c r="A233" s="10" t="s">
        <v>724</v>
      </c>
      <c r="B233" s="10" t="s">
        <v>725</v>
      </c>
      <c r="C233" s="10" t="s">
        <v>707</v>
      </c>
      <c r="D233" s="10">
        <v>7.2800141163466003E-2</v>
      </c>
      <c r="E233" s="10">
        <v>7.6888658004776997E-2</v>
      </c>
      <c r="F233" s="10" t="s">
        <v>272</v>
      </c>
    </row>
    <row r="234" spans="1:6" x14ac:dyDescent="0.25">
      <c r="A234" s="10" t="s">
        <v>726</v>
      </c>
      <c r="B234" s="10" t="s">
        <v>725</v>
      </c>
      <c r="C234" s="10" t="s">
        <v>727</v>
      </c>
      <c r="D234" s="10">
        <v>1.9939850900113001</v>
      </c>
      <c r="E234" s="10">
        <v>2.0708737480160999</v>
      </c>
      <c r="F234" s="10" t="s">
        <v>272</v>
      </c>
    </row>
    <row r="235" spans="1:6" x14ac:dyDescent="0.25">
      <c r="A235" s="10" t="s">
        <v>728</v>
      </c>
      <c r="B235" s="10" t="s">
        <v>725</v>
      </c>
      <c r="C235" s="10" t="s">
        <v>729</v>
      </c>
      <c r="D235" s="10">
        <v>3.5535389384307998</v>
      </c>
      <c r="E235" s="10">
        <v>5.6244126864468997</v>
      </c>
      <c r="F235" s="10" t="s">
        <v>272</v>
      </c>
    </row>
    <row r="236" spans="1:6" x14ac:dyDescent="0.25">
      <c r="A236" s="10" t="s">
        <v>730</v>
      </c>
      <c r="B236" s="10" t="s">
        <v>725</v>
      </c>
      <c r="C236" s="10" t="s">
        <v>731</v>
      </c>
      <c r="D236" s="10">
        <v>0.15295610629720999</v>
      </c>
      <c r="E236" s="10">
        <v>5.7773687927440998</v>
      </c>
      <c r="F236" s="10" t="s">
        <v>272</v>
      </c>
    </row>
    <row r="237" spans="1:6" x14ac:dyDescent="0.25">
      <c r="A237" s="10" t="s">
        <v>732</v>
      </c>
      <c r="B237" s="10" t="s">
        <v>725</v>
      </c>
      <c r="C237" s="10" t="s">
        <v>733</v>
      </c>
      <c r="D237" s="10">
        <v>0.20546323772586</v>
      </c>
      <c r="E237" s="10">
        <v>5.9828320304698996</v>
      </c>
      <c r="F237" s="10" t="s">
        <v>272</v>
      </c>
    </row>
    <row r="238" spans="1:6" x14ac:dyDescent="0.25">
      <c r="A238" s="10" t="s">
        <v>734</v>
      </c>
      <c r="B238" s="10" t="s">
        <v>725</v>
      </c>
      <c r="C238" s="10" t="s">
        <v>735</v>
      </c>
      <c r="D238" s="10">
        <v>0.31815296518533998</v>
      </c>
      <c r="E238" s="10">
        <v>6.3009849956553001</v>
      </c>
      <c r="F238" s="10" t="s">
        <v>272</v>
      </c>
    </row>
    <row r="239" spans="1:6" x14ac:dyDescent="0.25">
      <c r="A239" s="10" t="s">
        <v>736</v>
      </c>
      <c r="B239" s="10" t="s">
        <v>737</v>
      </c>
      <c r="C239" s="10" t="s">
        <v>364</v>
      </c>
      <c r="D239" s="10">
        <v>1.8646631019864</v>
      </c>
      <c r="E239" s="10">
        <v>8.1656480976417001</v>
      </c>
      <c r="F239" s="10" t="s">
        <v>272</v>
      </c>
    </row>
    <row r="240" spans="1:6" x14ac:dyDescent="0.25">
      <c r="A240" s="10" t="s">
        <v>738</v>
      </c>
      <c r="B240" s="10" t="s">
        <v>737</v>
      </c>
      <c r="C240" s="10" t="s">
        <v>364</v>
      </c>
      <c r="D240" s="10">
        <v>5.5056108004056998</v>
      </c>
      <c r="E240" s="10">
        <v>13.671258898047</v>
      </c>
      <c r="F240" s="10" t="s">
        <v>272</v>
      </c>
    </row>
    <row r="241" spans="1:6" x14ac:dyDescent="0.25">
      <c r="A241" s="10" t="s">
        <v>739</v>
      </c>
      <c r="B241" s="10" t="s">
        <v>737</v>
      </c>
      <c r="C241" s="10" t="s">
        <v>740</v>
      </c>
      <c r="D241" s="10">
        <v>2.8780974227537999E-3</v>
      </c>
      <c r="E241" s="10">
        <v>13.67413699547</v>
      </c>
      <c r="F241" s="10" t="s">
        <v>272</v>
      </c>
    </row>
    <row r="242" spans="1:6" x14ac:dyDescent="0.25">
      <c r="A242" s="10" t="s">
        <v>741</v>
      </c>
      <c r="B242" s="10" t="s">
        <v>737</v>
      </c>
      <c r="C242" s="10" t="s">
        <v>740</v>
      </c>
      <c r="D242" s="10">
        <v>5.3204386235265001E-2</v>
      </c>
      <c r="E242" s="10">
        <v>13.727341381704999</v>
      </c>
      <c r="F242" s="10" t="s">
        <v>272</v>
      </c>
    </row>
    <row r="243" spans="1:6" x14ac:dyDescent="0.25">
      <c r="A243" s="10" t="s">
        <v>742</v>
      </c>
      <c r="B243" s="10" t="s">
        <v>737</v>
      </c>
      <c r="C243" s="10" t="s">
        <v>740</v>
      </c>
      <c r="D243" s="10">
        <v>9.4150698688291998E-2</v>
      </c>
      <c r="E243" s="10">
        <v>13.821492080394</v>
      </c>
      <c r="F243" s="10" t="s">
        <v>272</v>
      </c>
    </row>
    <row r="244" spans="1:6" x14ac:dyDescent="0.25">
      <c r="A244" s="10" t="s">
        <v>743</v>
      </c>
      <c r="B244" s="10" t="s">
        <v>737</v>
      </c>
      <c r="C244" s="10" t="s">
        <v>740</v>
      </c>
      <c r="D244" s="10">
        <v>3.4214334598299999E-2</v>
      </c>
      <c r="E244" s="10">
        <v>13.855706414992</v>
      </c>
      <c r="F244" s="10" t="s">
        <v>272</v>
      </c>
    </row>
    <row r="245" spans="1:6" x14ac:dyDescent="0.25">
      <c r="A245" s="10" t="s">
        <v>744</v>
      </c>
      <c r="B245" s="10" t="s">
        <v>737</v>
      </c>
      <c r="C245" s="10" t="s">
        <v>745</v>
      </c>
      <c r="D245" s="10">
        <v>1.8639960838703</v>
      </c>
      <c r="E245" s="10">
        <v>15.719702498862</v>
      </c>
      <c r="F245" s="10" t="s">
        <v>272</v>
      </c>
    </row>
    <row r="246" spans="1:6" x14ac:dyDescent="0.25">
      <c r="A246" s="10" t="s">
        <v>746</v>
      </c>
      <c r="B246" s="10" t="s">
        <v>737</v>
      </c>
      <c r="C246" s="10" t="s">
        <v>747</v>
      </c>
      <c r="D246" s="10">
        <v>9.8956440475571998</v>
      </c>
      <c r="E246" s="10">
        <v>25.61534654642</v>
      </c>
      <c r="F246" s="10" t="s">
        <v>272</v>
      </c>
    </row>
    <row r="247" spans="1:6" x14ac:dyDescent="0.25">
      <c r="A247" s="10" t="s">
        <v>748</v>
      </c>
      <c r="B247" s="10" t="s">
        <v>737</v>
      </c>
      <c r="C247" s="10" t="s">
        <v>720</v>
      </c>
      <c r="D247" s="10">
        <v>0.17438984282799999</v>
      </c>
      <c r="E247" s="10">
        <v>25.789736389247999</v>
      </c>
      <c r="F247" s="10" t="s">
        <v>272</v>
      </c>
    </row>
    <row r="248" spans="1:6" x14ac:dyDescent="0.25">
      <c r="A248" s="10" t="s">
        <v>749</v>
      </c>
      <c r="B248" s="10" t="s">
        <v>737</v>
      </c>
      <c r="C248" s="10" t="s">
        <v>750</v>
      </c>
      <c r="D248" s="10">
        <v>0.26357278012545998</v>
      </c>
      <c r="E248" s="10">
        <v>26.053309169373001</v>
      </c>
      <c r="F248" s="10" t="s">
        <v>272</v>
      </c>
    </row>
    <row r="249" spans="1:6" x14ac:dyDescent="0.25">
      <c r="A249" s="10" t="s">
        <v>751</v>
      </c>
      <c r="B249" s="10" t="s">
        <v>737</v>
      </c>
      <c r="C249" s="10" t="s">
        <v>750</v>
      </c>
      <c r="D249" s="10">
        <v>2.7512429458367</v>
      </c>
      <c r="E249" s="10">
        <v>28.804552115210001</v>
      </c>
      <c r="F249" s="10" t="s">
        <v>272</v>
      </c>
    </row>
    <row r="250" spans="1:6" x14ac:dyDescent="0.25">
      <c r="A250" s="10" t="s">
        <v>752</v>
      </c>
      <c r="B250" s="10" t="s">
        <v>737</v>
      </c>
      <c r="C250" s="10" t="s">
        <v>753</v>
      </c>
      <c r="D250" s="10">
        <v>4.2066215707992002E-3</v>
      </c>
      <c r="E250" s="10">
        <v>28.808758736781002</v>
      </c>
      <c r="F250" s="10" t="s">
        <v>272</v>
      </c>
    </row>
    <row r="251" spans="1:6" x14ac:dyDescent="0.25">
      <c r="A251" s="10" t="s">
        <v>754</v>
      </c>
      <c r="B251" s="10" t="s">
        <v>737</v>
      </c>
      <c r="C251" s="10" t="s">
        <v>753</v>
      </c>
      <c r="D251" s="10">
        <v>1.3474369862696E-2</v>
      </c>
      <c r="E251" s="10">
        <v>28.822233106643001</v>
      </c>
      <c r="F251" s="10" t="s">
        <v>272</v>
      </c>
    </row>
    <row r="252" spans="1:6" x14ac:dyDescent="0.25">
      <c r="A252" s="10" t="s">
        <v>755</v>
      </c>
      <c r="B252" s="10" t="s">
        <v>737</v>
      </c>
      <c r="C252" s="10" t="s">
        <v>756</v>
      </c>
      <c r="D252" s="10">
        <v>0.24143999999997001</v>
      </c>
      <c r="E252" s="10">
        <v>29.063673106643002</v>
      </c>
      <c r="F252" s="10" t="s">
        <v>272</v>
      </c>
    </row>
    <row r="253" spans="1:6" x14ac:dyDescent="0.25">
      <c r="A253" s="10" t="s">
        <v>757</v>
      </c>
      <c r="B253" s="10" t="s">
        <v>737</v>
      </c>
      <c r="C253" s="10" t="s">
        <v>758</v>
      </c>
      <c r="D253" s="10">
        <v>0.84280857870192005</v>
      </c>
      <c r="E253" s="10">
        <v>29.906481685345</v>
      </c>
      <c r="F253" s="10" t="s">
        <v>272</v>
      </c>
    </row>
    <row r="254" spans="1:6" x14ac:dyDescent="0.25">
      <c r="A254" s="10" t="s">
        <v>759</v>
      </c>
      <c r="B254" s="10" t="s">
        <v>760</v>
      </c>
      <c r="C254" s="10" t="s">
        <v>761</v>
      </c>
      <c r="D254" s="10">
        <v>-13.85</v>
      </c>
      <c r="E254" s="10">
        <v>16.056481685344998</v>
      </c>
      <c r="F254" s="10" t="s">
        <v>272</v>
      </c>
    </row>
    <row r="255" spans="1:6" x14ac:dyDescent="0.25">
      <c r="A255" s="10" t="s">
        <v>762</v>
      </c>
      <c r="B255" s="10" t="s">
        <v>763</v>
      </c>
      <c r="C255" s="10" t="s">
        <v>761</v>
      </c>
      <c r="D255" s="10">
        <v>-14.97</v>
      </c>
      <c r="E255" s="10">
        <v>1.0864816853451</v>
      </c>
      <c r="F255" s="10" t="s">
        <v>272</v>
      </c>
    </row>
    <row r="256" spans="1:6" x14ac:dyDescent="0.25">
      <c r="A256" s="10" t="s">
        <v>764</v>
      </c>
      <c r="B256" s="10" t="s">
        <v>765</v>
      </c>
      <c r="C256" s="10" t="s">
        <v>457</v>
      </c>
      <c r="D256" s="10">
        <v>0.66817423348180005</v>
      </c>
      <c r="E256" s="10">
        <v>1.7546559188269</v>
      </c>
      <c r="F256" s="10" t="s">
        <v>272</v>
      </c>
    </row>
    <row r="257" spans="1:6" x14ac:dyDescent="0.25">
      <c r="A257" s="10" t="s">
        <v>766</v>
      </c>
      <c r="B257" s="10" t="s">
        <v>765</v>
      </c>
      <c r="C257" s="10" t="s">
        <v>287</v>
      </c>
      <c r="D257" s="10">
        <v>1.0899309248011</v>
      </c>
      <c r="E257" s="10">
        <v>2.844586843628</v>
      </c>
      <c r="F257" s="10" t="s">
        <v>272</v>
      </c>
    </row>
    <row r="258" spans="1:6" x14ac:dyDescent="0.25">
      <c r="A258" s="10" t="s">
        <v>767</v>
      </c>
      <c r="B258" s="10" t="s">
        <v>765</v>
      </c>
      <c r="C258" s="10" t="s">
        <v>289</v>
      </c>
      <c r="D258" s="10">
        <v>0.23888423475927001</v>
      </c>
      <c r="E258" s="10">
        <v>3.0834710783873001</v>
      </c>
      <c r="F258" s="10" t="s">
        <v>272</v>
      </c>
    </row>
    <row r="259" spans="1:6" x14ac:dyDescent="0.25">
      <c r="A259" s="10" t="s">
        <v>768</v>
      </c>
      <c r="B259" s="10" t="s">
        <v>765</v>
      </c>
      <c r="C259" s="10" t="s">
        <v>289</v>
      </c>
      <c r="D259" s="10">
        <v>1.1483399450958001</v>
      </c>
      <c r="E259" s="10">
        <v>4.2318110234831003</v>
      </c>
      <c r="F259" s="10" t="s">
        <v>272</v>
      </c>
    </row>
    <row r="260" spans="1:6" x14ac:dyDescent="0.25">
      <c r="A260" s="10" t="s">
        <v>769</v>
      </c>
      <c r="B260" s="10" t="s">
        <v>770</v>
      </c>
      <c r="C260" s="10" t="s">
        <v>771</v>
      </c>
      <c r="D260" s="10">
        <v>1.8905813877262001</v>
      </c>
      <c r="E260" s="10">
        <v>6.1223924112093</v>
      </c>
      <c r="F260" s="10" t="s">
        <v>272</v>
      </c>
    </row>
    <row r="261" spans="1:6" x14ac:dyDescent="0.25">
      <c r="A261" s="10" t="s">
        <v>772</v>
      </c>
      <c r="B261" s="10" t="s">
        <v>770</v>
      </c>
      <c r="C261" s="10" t="s">
        <v>773</v>
      </c>
      <c r="D261" s="10">
        <v>5.5837510911155004</v>
      </c>
      <c r="E261" s="10">
        <v>11.706143502325</v>
      </c>
      <c r="F261" s="10" t="s">
        <v>272</v>
      </c>
    </row>
    <row r="262" spans="1:6" x14ac:dyDescent="0.25">
      <c r="A262" s="10" t="s">
        <v>774</v>
      </c>
      <c r="B262" s="10" t="s">
        <v>775</v>
      </c>
      <c r="C262" s="10" t="s">
        <v>776</v>
      </c>
      <c r="D262" s="10">
        <v>-11.7</v>
      </c>
      <c r="E262" s="10">
        <v>6.1435023247817001E-3</v>
      </c>
      <c r="F262" s="10" t="s">
        <v>272</v>
      </c>
    </row>
    <row r="263" spans="1:6" x14ac:dyDescent="0.25">
      <c r="A263" s="10" t="s">
        <v>777</v>
      </c>
      <c r="B263" s="10" t="s">
        <v>778</v>
      </c>
      <c r="C263" s="10" t="s">
        <v>457</v>
      </c>
      <c r="D263" s="10">
        <v>0.31995203685000001</v>
      </c>
      <c r="E263" s="10">
        <v>0.32609553917478001</v>
      </c>
      <c r="F263" s="10" t="s">
        <v>272</v>
      </c>
    </row>
    <row r="264" spans="1:6" x14ac:dyDescent="0.25">
      <c r="A264" s="10" t="s">
        <v>779</v>
      </c>
      <c r="B264" s="10" t="s">
        <v>778</v>
      </c>
      <c r="C264" s="10" t="s">
        <v>780</v>
      </c>
      <c r="D264" s="10">
        <v>2.0649201093996998</v>
      </c>
      <c r="E264" s="10">
        <v>2.3910156485745002</v>
      </c>
      <c r="F264" s="10" t="s">
        <v>272</v>
      </c>
    </row>
    <row r="265" spans="1:6" x14ac:dyDescent="0.25">
      <c r="A265" s="10" t="s">
        <v>781</v>
      </c>
      <c r="B265" s="10" t="s">
        <v>778</v>
      </c>
      <c r="C265" s="10" t="s">
        <v>782</v>
      </c>
      <c r="D265" s="10">
        <v>5.5773319200000003E-3</v>
      </c>
      <c r="E265" s="10">
        <v>2.3965929804944999</v>
      </c>
      <c r="F265" s="10" t="s">
        <v>272</v>
      </c>
    </row>
    <row r="266" spans="1:6" x14ac:dyDescent="0.25">
      <c r="A266" s="10" t="s">
        <v>783</v>
      </c>
      <c r="B266" s="10" t="s">
        <v>778</v>
      </c>
      <c r="C266" s="10" t="s">
        <v>782</v>
      </c>
      <c r="D266" s="10">
        <v>2.1990596212827999E-2</v>
      </c>
      <c r="E266" s="10">
        <v>2.4185835767074</v>
      </c>
      <c r="F266" s="10" t="s">
        <v>272</v>
      </c>
    </row>
    <row r="267" spans="1:6" x14ac:dyDescent="0.25">
      <c r="A267" s="10" t="s">
        <v>784</v>
      </c>
      <c r="B267" s="10" t="s">
        <v>778</v>
      </c>
      <c r="C267" s="10" t="s">
        <v>731</v>
      </c>
      <c r="D267" s="10">
        <v>1.842378556823</v>
      </c>
      <c r="E267" s="10">
        <v>4.2609621335304002</v>
      </c>
      <c r="F267" s="10" t="s">
        <v>272</v>
      </c>
    </row>
    <row r="268" spans="1:6" x14ac:dyDescent="0.25">
      <c r="A268" s="10" t="s">
        <v>785</v>
      </c>
      <c r="B268" s="10" t="s">
        <v>778</v>
      </c>
      <c r="C268" s="10" t="s">
        <v>786</v>
      </c>
      <c r="D268" s="10">
        <v>6.8923730267672996</v>
      </c>
      <c r="E268" s="10">
        <v>11.153335160298001</v>
      </c>
      <c r="F268" s="10" t="s">
        <v>272</v>
      </c>
    </row>
    <row r="269" spans="1:6" x14ac:dyDescent="0.25">
      <c r="A269" s="10" t="s">
        <v>787</v>
      </c>
      <c r="B269" s="10" t="s">
        <v>778</v>
      </c>
      <c r="C269" s="10" t="s">
        <v>788</v>
      </c>
      <c r="D269" s="10">
        <v>1.3022407293906999E-2</v>
      </c>
      <c r="E269" s="10">
        <v>11.166357567592</v>
      </c>
      <c r="F269" s="10" t="s">
        <v>272</v>
      </c>
    </row>
    <row r="270" spans="1:6" x14ac:dyDescent="0.25">
      <c r="A270" s="10" t="s">
        <v>789</v>
      </c>
      <c r="B270" s="10" t="s">
        <v>790</v>
      </c>
      <c r="C270" s="10" t="s">
        <v>776</v>
      </c>
      <c r="D270" s="10">
        <v>-11.16</v>
      </c>
      <c r="E270" s="10">
        <v>6.3575675915847002E-3</v>
      </c>
      <c r="F270" s="10" t="s">
        <v>272</v>
      </c>
    </row>
    <row r="271" spans="1:6" x14ac:dyDescent="0.25">
      <c r="A271" s="10" t="s">
        <v>791</v>
      </c>
      <c r="B271" s="10" t="s">
        <v>792</v>
      </c>
      <c r="C271" s="10" t="s">
        <v>567</v>
      </c>
      <c r="D271" s="10">
        <v>0.92449048687799995</v>
      </c>
      <c r="E271" s="10">
        <v>0.93084805446957997</v>
      </c>
      <c r="F271" s="10" t="s">
        <v>272</v>
      </c>
    </row>
    <row r="272" spans="1:6" x14ac:dyDescent="0.25">
      <c r="A272" s="10" t="s">
        <v>793</v>
      </c>
      <c r="B272" s="10" t="s">
        <v>792</v>
      </c>
      <c r="C272" s="10" t="s">
        <v>794</v>
      </c>
      <c r="D272" s="10">
        <v>2.2342118917587999</v>
      </c>
      <c r="E272" s="10">
        <v>3.1650599462283999</v>
      </c>
      <c r="F272" s="10" t="s">
        <v>272</v>
      </c>
    </row>
    <row r="273" spans="1:6" x14ac:dyDescent="0.25">
      <c r="A273" s="10" t="s">
        <v>795</v>
      </c>
      <c r="B273" s="10" t="s">
        <v>792</v>
      </c>
      <c r="C273" s="10" t="s">
        <v>796</v>
      </c>
      <c r="D273" s="10">
        <v>2.0405217365998998E-2</v>
      </c>
      <c r="E273" s="10">
        <v>3.1854651635944</v>
      </c>
      <c r="F273" s="10" t="s">
        <v>272</v>
      </c>
    </row>
    <row r="274" spans="1:6" x14ac:dyDescent="0.25">
      <c r="A274" s="10" t="s">
        <v>797</v>
      </c>
      <c r="B274" s="10" t="s">
        <v>792</v>
      </c>
      <c r="C274" s="10" t="s">
        <v>277</v>
      </c>
      <c r="D274" s="10">
        <v>9.4465780572726005E-2</v>
      </c>
      <c r="E274" s="10">
        <v>3.2799309441670998</v>
      </c>
      <c r="F274" s="10" t="s">
        <v>272</v>
      </c>
    </row>
    <row r="275" spans="1:6" x14ac:dyDescent="0.25">
      <c r="A275" s="10" t="s">
        <v>798</v>
      </c>
      <c r="B275" s="10" t="s">
        <v>792</v>
      </c>
      <c r="C275" s="10" t="s">
        <v>629</v>
      </c>
      <c r="D275" s="10">
        <v>1.8865890160529999</v>
      </c>
      <c r="E275" s="10">
        <v>5.1665199602201</v>
      </c>
      <c r="F275" s="10" t="s">
        <v>272</v>
      </c>
    </row>
    <row r="276" spans="1:6" x14ac:dyDescent="0.25">
      <c r="A276" s="10" t="s">
        <v>799</v>
      </c>
      <c r="B276" s="10" t="s">
        <v>792</v>
      </c>
      <c r="C276" s="10" t="s">
        <v>800</v>
      </c>
      <c r="D276" s="10">
        <v>12.947186085973</v>
      </c>
      <c r="E276" s="10">
        <v>18.113706046192998</v>
      </c>
      <c r="F276" s="10" t="s">
        <v>272</v>
      </c>
    </row>
    <row r="277" spans="1:6" x14ac:dyDescent="0.25">
      <c r="A277" s="10" t="s">
        <v>801</v>
      </c>
      <c r="B277" s="10" t="s">
        <v>792</v>
      </c>
      <c r="C277" s="10" t="s">
        <v>802</v>
      </c>
      <c r="D277" s="10">
        <v>9.0189352620320004E-2</v>
      </c>
      <c r="E277" s="10">
        <v>18.203895398813</v>
      </c>
      <c r="F277" s="10" t="s">
        <v>272</v>
      </c>
    </row>
    <row r="278" spans="1:6" x14ac:dyDescent="0.25">
      <c r="A278" s="10" t="s">
        <v>803</v>
      </c>
      <c r="B278" s="10" t="s">
        <v>804</v>
      </c>
      <c r="C278" s="10" t="s">
        <v>776</v>
      </c>
      <c r="D278" s="10">
        <v>-18.2</v>
      </c>
      <c r="E278" s="10">
        <v>3.8953988132595001E-3</v>
      </c>
      <c r="F278" s="10" t="s">
        <v>272</v>
      </c>
    </row>
    <row r="279" spans="1:6" x14ac:dyDescent="0.25">
      <c r="A279" s="10" t="s">
        <v>805</v>
      </c>
      <c r="B279" s="10" t="s">
        <v>806</v>
      </c>
      <c r="C279" s="10" t="s">
        <v>807</v>
      </c>
      <c r="D279" s="10">
        <v>2.0043496588923002</v>
      </c>
      <c r="E279" s="10">
        <v>2.0082450577055</v>
      </c>
      <c r="F279" s="10" t="s">
        <v>272</v>
      </c>
    </row>
    <row r="280" spans="1:6" x14ac:dyDescent="0.25">
      <c r="A280" s="10" t="s">
        <v>808</v>
      </c>
      <c r="B280" s="10" t="s">
        <v>806</v>
      </c>
      <c r="C280" s="10" t="s">
        <v>809</v>
      </c>
      <c r="D280" s="10">
        <v>0.35965428752176998</v>
      </c>
      <c r="E280" s="10">
        <v>2.3678993452273001</v>
      </c>
      <c r="F280" s="10" t="s">
        <v>272</v>
      </c>
    </row>
    <row r="281" spans="1:6" x14ac:dyDescent="0.25">
      <c r="A281" s="10" t="s">
        <v>810</v>
      </c>
      <c r="B281" s="10" t="s">
        <v>806</v>
      </c>
      <c r="C281" s="10" t="s">
        <v>809</v>
      </c>
      <c r="D281" s="10">
        <v>2.7374633298635001</v>
      </c>
      <c r="E281" s="10">
        <v>5.1053626750907997</v>
      </c>
      <c r="F281" s="10" t="s">
        <v>272</v>
      </c>
    </row>
    <row r="282" spans="1:6" x14ac:dyDescent="0.25">
      <c r="A282" s="10" t="s">
        <v>811</v>
      </c>
      <c r="B282" s="10" t="s">
        <v>806</v>
      </c>
      <c r="C282" s="10" t="s">
        <v>812</v>
      </c>
      <c r="D282" s="10">
        <v>1.6945769189110001E-2</v>
      </c>
      <c r="E282" s="10">
        <v>5.1223084442799003</v>
      </c>
      <c r="F282" s="10" t="s">
        <v>272</v>
      </c>
    </row>
    <row r="283" spans="1:6" x14ac:dyDescent="0.25">
      <c r="A283" s="10" t="s">
        <v>813</v>
      </c>
      <c r="B283" s="10" t="s">
        <v>806</v>
      </c>
      <c r="C283" s="10" t="s">
        <v>812</v>
      </c>
      <c r="D283" s="10">
        <v>1.9250819495478001E-2</v>
      </c>
      <c r="E283" s="10">
        <v>5.1415592637753003</v>
      </c>
      <c r="F283" s="10" t="s">
        <v>272</v>
      </c>
    </row>
    <row r="284" spans="1:6" x14ac:dyDescent="0.25">
      <c r="A284" s="10" t="s">
        <v>814</v>
      </c>
      <c r="B284" s="10" t="s">
        <v>806</v>
      </c>
      <c r="C284" s="10" t="s">
        <v>812</v>
      </c>
      <c r="D284" s="10">
        <v>2.3424556164452E-2</v>
      </c>
      <c r="E284" s="10">
        <v>5.1649838199397999</v>
      </c>
      <c r="F284" s="10" t="s">
        <v>272</v>
      </c>
    </row>
    <row r="285" spans="1:6" x14ac:dyDescent="0.25">
      <c r="A285" s="10" t="s">
        <v>815</v>
      </c>
      <c r="B285" s="10" t="s">
        <v>816</v>
      </c>
      <c r="C285" s="10" t="s">
        <v>305</v>
      </c>
      <c r="D285" s="10">
        <v>5.2655481950166999E-3</v>
      </c>
      <c r="E285" s="10">
        <v>5.1702493681348001</v>
      </c>
      <c r="F285" s="10" t="s">
        <v>272</v>
      </c>
    </row>
    <row r="286" spans="1:6" x14ac:dyDescent="0.25">
      <c r="A286" s="10" t="s">
        <v>817</v>
      </c>
      <c r="B286" s="10" t="s">
        <v>816</v>
      </c>
      <c r="C286" s="10" t="s">
        <v>301</v>
      </c>
      <c r="D286" s="10">
        <v>0.23239551147296</v>
      </c>
      <c r="E286" s="10">
        <v>5.4026448796078004</v>
      </c>
      <c r="F286" s="10" t="s">
        <v>272</v>
      </c>
    </row>
    <row r="287" spans="1:6" x14ac:dyDescent="0.25">
      <c r="A287" s="10" t="s">
        <v>818</v>
      </c>
      <c r="B287" s="10" t="s">
        <v>816</v>
      </c>
      <c r="C287" s="10" t="s">
        <v>303</v>
      </c>
      <c r="D287" s="10">
        <v>0.55102531458179005</v>
      </c>
      <c r="E287" s="10">
        <v>5.9536701941896002</v>
      </c>
      <c r="F287" s="10" t="s">
        <v>272</v>
      </c>
    </row>
    <row r="288" spans="1:6" x14ac:dyDescent="0.25">
      <c r="A288" s="10" t="s">
        <v>819</v>
      </c>
      <c r="B288" s="10" t="s">
        <v>816</v>
      </c>
      <c r="C288" s="10" t="s">
        <v>309</v>
      </c>
      <c r="D288" s="10">
        <v>1.9145515996108999</v>
      </c>
      <c r="E288" s="10">
        <v>7.8682217938005001</v>
      </c>
      <c r="F288" s="10" t="s">
        <v>272</v>
      </c>
    </row>
    <row r="289" spans="1:6" x14ac:dyDescent="0.25">
      <c r="A289" s="10" t="s">
        <v>820</v>
      </c>
      <c r="B289" s="10" t="s">
        <v>816</v>
      </c>
      <c r="C289" s="10" t="s">
        <v>311</v>
      </c>
      <c r="D289" s="10">
        <v>4.3557572109820004</v>
      </c>
      <c r="E289" s="10">
        <v>12.223979004782001</v>
      </c>
      <c r="F289" s="10" t="s">
        <v>272</v>
      </c>
    </row>
    <row r="290" spans="1:6" x14ac:dyDescent="0.25">
      <c r="A290" s="10" t="s">
        <v>821</v>
      </c>
      <c r="B290" s="10" t="s">
        <v>816</v>
      </c>
      <c r="C290" s="10" t="s">
        <v>307</v>
      </c>
      <c r="D290" s="10">
        <v>5.9056163904999001E-2</v>
      </c>
      <c r="E290" s="10">
        <v>12.283035168687</v>
      </c>
      <c r="F290" s="10" t="s">
        <v>272</v>
      </c>
    </row>
    <row r="291" spans="1:6" x14ac:dyDescent="0.25">
      <c r="A291" s="10" t="s">
        <v>822</v>
      </c>
      <c r="B291" s="10" t="s">
        <v>816</v>
      </c>
      <c r="C291" s="10" t="s">
        <v>313</v>
      </c>
      <c r="D291" s="10">
        <v>5.8442672788769998E-3</v>
      </c>
      <c r="E291" s="10">
        <v>12.288879435966001</v>
      </c>
      <c r="F291" s="10" t="s">
        <v>272</v>
      </c>
    </row>
    <row r="292" spans="1:6" x14ac:dyDescent="0.25">
      <c r="A292" s="10" t="s">
        <v>823</v>
      </c>
      <c r="B292" s="10" t="s">
        <v>816</v>
      </c>
      <c r="C292" s="10" t="s">
        <v>317</v>
      </c>
      <c r="D292" s="10">
        <v>1.0509978735109999</v>
      </c>
      <c r="E292" s="10">
        <v>13.339877309477</v>
      </c>
      <c r="F292" s="10" t="s">
        <v>272</v>
      </c>
    </row>
    <row r="293" spans="1:6" x14ac:dyDescent="0.25">
      <c r="A293" s="10" t="s">
        <v>824</v>
      </c>
      <c r="B293" s="10" t="s">
        <v>816</v>
      </c>
      <c r="C293" s="10" t="s">
        <v>319</v>
      </c>
      <c r="D293" s="10">
        <v>1.4835969808800999</v>
      </c>
      <c r="E293" s="10">
        <v>14.823474290357</v>
      </c>
      <c r="F293" s="10" t="s">
        <v>272</v>
      </c>
    </row>
    <row r="294" spans="1:6" x14ac:dyDescent="0.25">
      <c r="A294" s="10" t="s">
        <v>825</v>
      </c>
      <c r="B294" s="10" t="s">
        <v>816</v>
      </c>
      <c r="C294" s="10" t="s">
        <v>321</v>
      </c>
      <c r="D294" s="10">
        <v>1.9548272022988999</v>
      </c>
      <c r="E294" s="10">
        <v>16.778301492655999</v>
      </c>
      <c r="F294" s="10" t="s">
        <v>272</v>
      </c>
    </row>
    <row r="295" spans="1:6" x14ac:dyDescent="0.25">
      <c r="A295" s="10" t="s">
        <v>826</v>
      </c>
      <c r="B295" s="10" t="s">
        <v>816</v>
      </c>
      <c r="C295" s="10" t="s">
        <v>323</v>
      </c>
      <c r="D295" s="10">
        <v>5.2708017921188004</v>
      </c>
      <c r="E295" s="10">
        <v>22.049103284775001</v>
      </c>
      <c r="F295" s="10" t="s">
        <v>272</v>
      </c>
    </row>
    <row r="296" spans="1:6" x14ac:dyDescent="0.25">
      <c r="A296" s="10" t="s">
        <v>827</v>
      </c>
      <c r="B296" s="10" t="s">
        <v>816</v>
      </c>
      <c r="C296" s="10" t="s">
        <v>329</v>
      </c>
      <c r="D296" s="10">
        <v>2.1720578368967E-2</v>
      </c>
      <c r="E296" s="10">
        <v>22.070823863144</v>
      </c>
      <c r="F296" s="10" t="s">
        <v>272</v>
      </c>
    </row>
    <row r="297" spans="1:6" x14ac:dyDescent="0.25">
      <c r="A297" s="10" t="s">
        <v>828</v>
      </c>
      <c r="B297" s="10" t="s">
        <v>816</v>
      </c>
      <c r="C297" s="10" t="s">
        <v>297</v>
      </c>
      <c r="D297" s="10">
        <v>1.7937994376327999</v>
      </c>
      <c r="E297" s="10">
        <v>23.864623300777001</v>
      </c>
      <c r="F297" s="10" t="s">
        <v>272</v>
      </c>
    </row>
    <row r="298" spans="1:6" x14ac:dyDescent="0.25">
      <c r="A298" s="10" t="s">
        <v>829</v>
      </c>
      <c r="B298" s="10" t="s">
        <v>816</v>
      </c>
      <c r="C298" s="10" t="s">
        <v>299</v>
      </c>
      <c r="D298" s="10">
        <v>5.6403268961709996</v>
      </c>
      <c r="E298" s="10">
        <v>29.504950196947998</v>
      </c>
      <c r="F298" s="10" t="s">
        <v>272</v>
      </c>
    </row>
    <row r="299" spans="1:6" x14ac:dyDescent="0.25">
      <c r="A299" s="10" t="s">
        <v>830</v>
      </c>
      <c r="B299" s="10" t="s">
        <v>816</v>
      </c>
      <c r="C299" s="10" t="s">
        <v>831</v>
      </c>
      <c r="D299" s="10">
        <v>2.5999999999999002</v>
      </c>
      <c r="E299" s="10">
        <v>32.104950196948003</v>
      </c>
      <c r="F299" s="10" t="s">
        <v>272</v>
      </c>
    </row>
    <row r="300" spans="1:6" x14ac:dyDescent="0.25">
      <c r="A300" s="10" t="s">
        <v>832</v>
      </c>
      <c r="B300" s="10" t="s">
        <v>816</v>
      </c>
      <c r="C300" s="10" t="s">
        <v>833</v>
      </c>
      <c r="D300" s="10">
        <v>2.9882691556682999</v>
      </c>
      <c r="E300" s="10">
        <v>35.093219352616003</v>
      </c>
      <c r="F300" s="10" t="s">
        <v>272</v>
      </c>
    </row>
    <row r="301" spans="1:6" x14ac:dyDescent="0.25">
      <c r="A301" s="10" t="s">
        <v>834</v>
      </c>
      <c r="B301" s="10" t="s">
        <v>816</v>
      </c>
      <c r="C301" s="10" t="s">
        <v>835</v>
      </c>
      <c r="D301" s="10">
        <v>0.11002880187430999</v>
      </c>
      <c r="E301" s="10">
        <v>35.203248154489998</v>
      </c>
      <c r="F301" s="10" t="s">
        <v>272</v>
      </c>
    </row>
    <row r="302" spans="1:6" x14ac:dyDescent="0.25">
      <c r="A302" s="10" t="s">
        <v>836</v>
      </c>
      <c r="B302" s="10" t="s">
        <v>816</v>
      </c>
      <c r="C302" s="10" t="s">
        <v>291</v>
      </c>
      <c r="D302" s="10">
        <v>3.8756559391119998</v>
      </c>
      <c r="E302" s="10">
        <v>39.078904093601999</v>
      </c>
      <c r="F302" s="10" t="s">
        <v>272</v>
      </c>
    </row>
    <row r="303" spans="1:6" x14ac:dyDescent="0.25">
      <c r="A303" s="10" t="s">
        <v>837</v>
      </c>
      <c r="B303" s="10" t="s">
        <v>816</v>
      </c>
      <c r="C303" s="10" t="s">
        <v>293</v>
      </c>
      <c r="D303" s="10">
        <v>5.5930461786067998</v>
      </c>
      <c r="E303" s="10">
        <v>44.671950272209003</v>
      </c>
      <c r="F303" s="10" t="s">
        <v>272</v>
      </c>
    </row>
    <row r="304" spans="1:6" x14ac:dyDescent="0.25">
      <c r="A304" s="10" t="s">
        <v>838</v>
      </c>
      <c r="B304" s="10" t="s">
        <v>816</v>
      </c>
      <c r="C304" s="10" t="s">
        <v>295</v>
      </c>
      <c r="D304" s="10">
        <v>5.0373495266265E-2</v>
      </c>
      <c r="E304" s="10">
        <v>44.722323767475999</v>
      </c>
      <c r="F304" s="10" t="s">
        <v>272</v>
      </c>
    </row>
    <row r="305" spans="1:6" x14ac:dyDescent="0.25">
      <c r="A305" s="10" t="s">
        <v>839</v>
      </c>
      <c r="B305" s="10" t="s">
        <v>816</v>
      </c>
      <c r="C305" s="10" t="s">
        <v>549</v>
      </c>
      <c r="D305" s="10">
        <v>1.9784073416221</v>
      </c>
      <c r="E305" s="10">
        <v>46.700731109098001</v>
      </c>
      <c r="F305" s="10" t="s">
        <v>272</v>
      </c>
    </row>
    <row r="306" spans="1:6" x14ac:dyDescent="0.25">
      <c r="A306" s="10" t="s">
        <v>840</v>
      </c>
      <c r="B306" s="10" t="s">
        <v>816</v>
      </c>
      <c r="C306" s="10" t="s">
        <v>551</v>
      </c>
      <c r="D306" s="10">
        <v>1.1087851861078</v>
      </c>
      <c r="E306" s="10">
        <v>47.809516295205</v>
      </c>
      <c r="F306" s="10" t="s">
        <v>272</v>
      </c>
    </row>
    <row r="307" spans="1:6" x14ac:dyDescent="0.25">
      <c r="A307" s="10" t="s">
        <v>841</v>
      </c>
      <c r="B307" s="10" t="s">
        <v>842</v>
      </c>
      <c r="C307" s="10" t="s">
        <v>843</v>
      </c>
      <c r="D307" s="10">
        <v>5.0632333819794004</v>
      </c>
      <c r="E307" s="10">
        <v>52.872749677184999</v>
      </c>
      <c r="F307" s="10" t="s">
        <v>272</v>
      </c>
    </row>
    <row r="308" spans="1:6" x14ac:dyDescent="0.25">
      <c r="A308" s="10" t="s">
        <v>844</v>
      </c>
      <c r="B308" s="10" t="s">
        <v>845</v>
      </c>
      <c r="C308" s="10" t="s">
        <v>846</v>
      </c>
      <c r="D308" s="10">
        <v>200</v>
      </c>
      <c r="E308" s="10">
        <v>252.87274967718</v>
      </c>
      <c r="F308" s="10" t="s">
        <v>272</v>
      </c>
    </row>
    <row r="309" spans="1:6" x14ac:dyDescent="0.25">
      <c r="A309" s="10" t="s">
        <v>847</v>
      </c>
      <c r="B309" s="10" t="s">
        <v>848</v>
      </c>
      <c r="C309" s="10" t="s">
        <v>849</v>
      </c>
      <c r="D309" s="10">
        <v>-200</v>
      </c>
      <c r="E309" s="10">
        <v>52.872749677184999</v>
      </c>
      <c r="F309" s="10" t="s">
        <v>272</v>
      </c>
    </row>
    <row r="310" spans="1:6" x14ac:dyDescent="0.25">
      <c r="A310" s="10" t="s">
        <v>850</v>
      </c>
      <c r="B310" s="10" t="s">
        <v>851</v>
      </c>
      <c r="C310" s="10" t="s">
        <v>852</v>
      </c>
      <c r="D310" s="10">
        <v>-52.872749677184999</v>
      </c>
      <c r="E310" s="10">
        <v>0</v>
      </c>
      <c r="F310" s="10" t="s">
        <v>272</v>
      </c>
    </row>
    <row r="311" spans="1:6" x14ac:dyDescent="0.25">
      <c r="A311" s="10" t="s">
        <v>853</v>
      </c>
      <c r="B311" s="10" t="s">
        <v>854</v>
      </c>
      <c r="C311" s="10" t="s">
        <v>855</v>
      </c>
      <c r="D311" s="10">
        <v>0.15661388888888</v>
      </c>
      <c r="E311" s="10">
        <v>0.15661388888888</v>
      </c>
      <c r="F311" s="10" t="s">
        <v>272</v>
      </c>
    </row>
    <row r="312" spans="1:6" x14ac:dyDescent="0.25">
      <c r="A312" s="10" t="s">
        <v>856</v>
      </c>
      <c r="B312" s="10" t="s">
        <v>854</v>
      </c>
      <c r="C312" s="10" t="s">
        <v>857</v>
      </c>
      <c r="D312" s="10">
        <v>0.88292243922178004</v>
      </c>
      <c r="E312" s="10">
        <v>1.0395363281107</v>
      </c>
      <c r="F312" s="10" t="s">
        <v>272</v>
      </c>
    </row>
    <row r="313" spans="1:6" x14ac:dyDescent="0.25">
      <c r="A313" s="10" t="s">
        <v>858</v>
      </c>
      <c r="B313" s="10" t="s">
        <v>854</v>
      </c>
      <c r="C313" s="10" t="s">
        <v>340</v>
      </c>
      <c r="D313" s="10">
        <v>1.923461605298</v>
      </c>
      <c r="E313" s="10">
        <v>2.9629979334087002</v>
      </c>
      <c r="F313" s="10" t="s">
        <v>272</v>
      </c>
    </row>
    <row r="314" spans="1:6" x14ac:dyDescent="0.25">
      <c r="A314" s="10" t="s">
        <v>859</v>
      </c>
      <c r="B314" s="10" t="s">
        <v>854</v>
      </c>
      <c r="C314" s="10" t="s">
        <v>342</v>
      </c>
      <c r="D314" s="10">
        <v>4.2053638663088</v>
      </c>
      <c r="E314" s="10">
        <v>7.1683617997175002</v>
      </c>
      <c r="F314" s="10" t="s">
        <v>272</v>
      </c>
    </row>
    <row r="315" spans="1:6" x14ac:dyDescent="0.25">
      <c r="A315" s="10" t="s">
        <v>860</v>
      </c>
      <c r="B315" s="10" t="s">
        <v>854</v>
      </c>
      <c r="C315" s="10" t="s">
        <v>313</v>
      </c>
      <c r="D315" s="10">
        <v>0.57717327148300002</v>
      </c>
      <c r="E315" s="10">
        <v>7.7455350712005</v>
      </c>
      <c r="F315" s="10" t="s">
        <v>272</v>
      </c>
    </row>
    <row r="316" spans="1:6" x14ac:dyDescent="0.25">
      <c r="A316" s="10" t="s">
        <v>861</v>
      </c>
      <c r="B316" s="10" t="s">
        <v>854</v>
      </c>
      <c r="C316" s="10" t="s">
        <v>315</v>
      </c>
      <c r="D316" s="10">
        <v>0.85267898100858996</v>
      </c>
      <c r="E316" s="10">
        <v>8.5982140522090997</v>
      </c>
      <c r="F316" s="10" t="s">
        <v>272</v>
      </c>
    </row>
    <row r="317" spans="1:6" x14ac:dyDescent="0.25">
      <c r="A317" s="10" t="s">
        <v>862</v>
      </c>
      <c r="B317" s="10" t="s">
        <v>854</v>
      </c>
      <c r="C317" s="10" t="s">
        <v>344</v>
      </c>
      <c r="D317" s="10">
        <v>1.9666839746100999</v>
      </c>
      <c r="E317" s="10">
        <v>10.564898026819</v>
      </c>
      <c r="F317" s="10" t="s">
        <v>272</v>
      </c>
    </row>
    <row r="318" spans="1:6" x14ac:dyDescent="0.25">
      <c r="A318" s="10" t="s">
        <v>863</v>
      </c>
      <c r="B318" s="10" t="s">
        <v>854</v>
      </c>
      <c r="C318" s="10" t="s">
        <v>346</v>
      </c>
      <c r="D318" s="10">
        <v>3.5428754145961001</v>
      </c>
      <c r="E318" s="10">
        <v>14.107773441415</v>
      </c>
      <c r="F318" s="10" t="s">
        <v>272</v>
      </c>
    </row>
    <row r="319" spans="1:6" x14ac:dyDescent="0.25">
      <c r="A319" s="10" t="s">
        <v>864</v>
      </c>
      <c r="B319" s="10" t="s">
        <v>854</v>
      </c>
      <c r="C319" s="10" t="s">
        <v>598</v>
      </c>
      <c r="D319" s="10">
        <v>2.3077057760011E-2</v>
      </c>
      <c r="E319" s="10">
        <v>14.130850499175001</v>
      </c>
      <c r="F319" s="10" t="s">
        <v>272</v>
      </c>
    </row>
    <row r="320" spans="1:6" x14ac:dyDescent="0.25">
      <c r="A320" s="10" t="s">
        <v>865</v>
      </c>
      <c r="B320" s="10" t="s">
        <v>854</v>
      </c>
      <c r="C320" s="10" t="s">
        <v>329</v>
      </c>
      <c r="D320" s="10">
        <v>0.110507147651</v>
      </c>
      <c r="E320" s="10">
        <v>14.241357646826</v>
      </c>
      <c r="F320" s="10" t="s">
        <v>272</v>
      </c>
    </row>
    <row r="321" spans="1:6" x14ac:dyDescent="0.25">
      <c r="A321" s="10" t="s">
        <v>866</v>
      </c>
      <c r="B321" s="10" t="s">
        <v>854</v>
      </c>
      <c r="C321" s="10" t="s">
        <v>331</v>
      </c>
      <c r="D321" s="10">
        <v>0.27786707781130998</v>
      </c>
      <c r="E321" s="10">
        <v>14.519224724638001</v>
      </c>
      <c r="F321" s="10" t="s">
        <v>272</v>
      </c>
    </row>
    <row r="322" spans="1:6" x14ac:dyDescent="0.25">
      <c r="A322" s="10" t="s">
        <v>867</v>
      </c>
      <c r="B322" s="10" t="s">
        <v>854</v>
      </c>
      <c r="C322" s="10" t="s">
        <v>417</v>
      </c>
      <c r="D322" s="10">
        <v>0.96836240167700005</v>
      </c>
      <c r="E322" s="10">
        <v>15.487587126315001</v>
      </c>
      <c r="F322" s="10" t="s">
        <v>272</v>
      </c>
    </row>
    <row r="323" spans="1:6" x14ac:dyDescent="0.25">
      <c r="A323" s="10" t="s">
        <v>868</v>
      </c>
      <c r="B323" s="10" t="s">
        <v>854</v>
      </c>
      <c r="C323" s="10" t="s">
        <v>869</v>
      </c>
      <c r="D323" s="10">
        <v>2.7609508712195998</v>
      </c>
      <c r="E323" s="10">
        <v>18.248537997534001</v>
      </c>
      <c r="F323" s="10" t="s">
        <v>272</v>
      </c>
    </row>
    <row r="324" spans="1:6" x14ac:dyDescent="0.25">
      <c r="A324" s="10" t="s">
        <v>870</v>
      </c>
      <c r="B324" s="10" t="s">
        <v>854</v>
      </c>
      <c r="C324" s="10" t="s">
        <v>871</v>
      </c>
      <c r="D324" s="10">
        <v>3.5428476092519999E-2</v>
      </c>
      <c r="E324" s="10">
        <v>18.283966473627</v>
      </c>
      <c r="F324" s="10" t="s">
        <v>272</v>
      </c>
    </row>
    <row r="325" spans="1:6" x14ac:dyDescent="0.25">
      <c r="A325" s="10" t="s">
        <v>872</v>
      </c>
      <c r="B325" s="10" t="s">
        <v>854</v>
      </c>
      <c r="C325" s="10" t="s">
        <v>423</v>
      </c>
      <c r="D325" s="10">
        <v>0.87166478298799999</v>
      </c>
      <c r="E325" s="10">
        <v>19.155631256614999</v>
      </c>
      <c r="F325" s="10" t="s">
        <v>272</v>
      </c>
    </row>
    <row r="326" spans="1:6" x14ac:dyDescent="0.25">
      <c r="A326" s="10" t="s">
        <v>873</v>
      </c>
      <c r="B326" s="10" t="s">
        <v>854</v>
      </c>
      <c r="C326" s="10" t="s">
        <v>874</v>
      </c>
      <c r="D326" s="10">
        <v>2.1468694903440002</v>
      </c>
      <c r="E326" s="10">
        <v>21.302500746959002</v>
      </c>
      <c r="F326" s="10" t="s">
        <v>272</v>
      </c>
    </row>
    <row r="327" spans="1:6" x14ac:dyDescent="0.25">
      <c r="A327" s="10" t="s">
        <v>875</v>
      </c>
      <c r="B327" s="10" t="s">
        <v>854</v>
      </c>
      <c r="C327" s="10" t="s">
        <v>876</v>
      </c>
      <c r="D327" s="10">
        <v>2.8676075596657E-2</v>
      </c>
      <c r="E327" s="10">
        <v>21.331176822555001</v>
      </c>
      <c r="F327" s="10" t="s">
        <v>272</v>
      </c>
    </row>
    <row r="328" spans="1:6" x14ac:dyDescent="0.25">
      <c r="A328" s="10" t="s">
        <v>877</v>
      </c>
      <c r="B328" s="10" t="s">
        <v>878</v>
      </c>
      <c r="C328" s="10" t="s">
        <v>879</v>
      </c>
      <c r="D328" s="10">
        <v>-14.13</v>
      </c>
      <c r="E328" s="10">
        <v>7.2011768225555004</v>
      </c>
      <c r="F328" s="10" t="s">
        <v>272</v>
      </c>
    </row>
    <row r="329" spans="1:6" x14ac:dyDescent="0.25">
      <c r="A329" s="10" t="s">
        <v>880</v>
      </c>
      <c r="B329" s="10" t="s">
        <v>881</v>
      </c>
      <c r="C329" s="10" t="s">
        <v>369</v>
      </c>
      <c r="D329" s="10">
        <v>1.9138298796435</v>
      </c>
      <c r="E329" s="10">
        <v>9.1150067021988992</v>
      </c>
      <c r="F329" s="10" t="s">
        <v>272</v>
      </c>
    </row>
    <row r="330" spans="1:6" x14ac:dyDescent="0.25">
      <c r="A330" s="10" t="s">
        <v>882</v>
      </c>
      <c r="B330" s="10" t="s">
        <v>881</v>
      </c>
      <c r="C330" s="10" t="s">
        <v>371</v>
      </c>
      <c r="D330" s="10">
        <v>4.1322152522137996</v>
      </c>
      <c r="E330" s="10">
        <v>13.247221954413</v>
      </c>
      <c r="F330" s="10" t="s">
        <v>272</v>
      </c>
    </row>
    <row r="331" spans="1:6" x14ac:dyDescent="0.25">
      <c r="A331" s="10" t="s">
        <v>883</v>
      </c>
      <c r="B331" s="10" t="s">
        <v>881</v>
      </c>
      <c r="C331" s="10" t="s">
        <v>367</v>
      </c>
      <c r="D331" s="10">
        <v>1.8855827364894</v>
      </c>
      <c r="E331" s="10">
        <v>15.132804690902001</v>
      </c>
      <c r="F331" s="10" t="s">
        <v>272</v>
      </c>
    </row>
    <row r="332" spans="1:6" x14ac:dyDescent="0.25">
      <c r="A332" s="10" t="s">
        <v>884</v>
      </c>
      <c r="B332" s="10" t="s">
        <v>881</v>
      </c>
      <c r="C332" s="10" t="s">
        <v>398</v>
      </c>
      <c r="D332" s="10">
        <v>5.8394567947168001</v>
      </c>
      <c r="E332" s="10">
        <v>20.972261485619001</v>
      </c>
      <c r="F332" s="10" t="s">
        <v>272</v>
      </c>
    </row>
    <row r="333" spans="1:6" x14ac:dyDescent="0.25">
      <c r="A333" s="10" t="s">
        <v>885</v>
      </c>
      <c r="B333" s="10" t="s">
        <v>886</v>
      </c>
      <c r="C333" s="10" t="s">
        <v>879</v>
      </c>
      <c r="D333" s="10">
        <v>-13.24</v>
      </c>
      <c r="E333" s="10">
        <v>7.7322614856190004</v>
      </c>
      <c r="F333" s="10" t="s">
        <v>272</v>
      </c>
    </row>
    <row r="334" spans="1:6" x14ac:dyDescent="0.25">
      <c r="A334" s="10" t="s">
        <v>887</v>
      </c>
      <c r="B334" s="10" t="s">
        <v>888</v>
      </c>
      <c r="C334" s="10" t="s">
        <v>280</v>
      </c>
      <c r="D334" s="10">
        <v>1.744208394855</v>
      </c>
      <c r="E334" s="10">
        <v>9.4764698804739993</v>
      </c>
      <c r="F334" s="10" t="s">
        <v>272</v>
      </c>
    </row>
    <row r="335" spans="1:6" x14ac:dyDescent="0.25">
      <c r="A335" s="10" t="s">
        <v>889</v>
      </c>
      <c r="B335" s="10" t="s">
        <v>888</v>
      </c>
      <c r="C335" s="10" t="s">
        <v>282</v>
      </c>
      <c r="D335" s="10">
        <v>4.1255596546272004</v>
      </c>
      <c r="E335" s="10">
        <v>13.602029535101</v>
      </c>
      <c r="F335" s="10" t="s">
        <v>272</v>
      </c>
    </row>
    <row r="336" spans="1:6" x14ac:dyDescent="0.25">
      <c r="A336" s="10" t="s">
        <v>890</v>
      </c>
      <c r="B336" s="10" t="s">
        <v>888</v>
      </c>
      <c r="C336" s="10" t="s">
        <v>284</v>
      </c>
      <c r="D336" s="10">
        <v>3.7918701599658003E-2</v>
      </c>
      <c r="E336" s="10">
        <v>13.639948236701001</v>
      </c>
      <c r="F336" s="10" t="s">
        <v>272</v>
      </c>
    </row>
    <row r="337" spans="1:6" x14ac:dyDescent="0.25">
      <c r="A337" s="10" t="s">
        <v>891</v>
      </c>
      <c r="B337" s="10" t="s">
        <v>888</v>
      </c>
      <c r="C337" s="10" t="s">
        <v>346</v>
      </c>
      <c r="D337" s="10">
        <v>0.58983765855291004</v>
      </c>
      <c r="E337" s="10">
        <v>14.229785895254</v>
      </c>
      <c r="F337" s="10" t="s">
        <v>272</v>
      </c>
    </row>
    <row r="338" spans="1:6" x14ac:dyDescent="0.25">
      <c r="A338" s="10" t="s">
        <v>892</v>
      </c>
      <c r="B338" s="10" t="s">
        <v>888</v>
      </c>
      <c r="C338" s="10" t="s">
        <v>373</v>
      </c>
      <c r="D338" s="10">
        <v>2.0758125226202999</v>
      </c>
      <c r="E338" s="10">
        <v>16.305598417873998</v>
      </c>
      <c r="F338" s="10" t="s">
        <v>272</v>
      </c>
    </row>
    <row r="339" spans="1:6" x14ac:dyDescent="0.25">
      <c r="A339" s="10" t="s">
        <v>893</v>
      </c>
      <c r="B339" s="10" t="s">
        <v>888</v>
      </c>
      <c r="C339" s="10" t="s">
        <v>375</v>
      </c>
      <c r="D339" s="10">
        <v>3.6568946796959998</v>
      </c>
      <c r="E339" s="10">
        <v>19.96249309757</v>
      </c>
      <c r="F339" s="10" t="s">
        <v>272</v>
      </c>
    </row>
    <row r="340" spans="1:6" x14ac:dyDescent="0.25">
      <c r="A340" s="10" t="s">
        <v>894</v>
      </c>
      <c r="B340" s="10" t="s">
        <v>895</v>
      </c>
      <c r="C340" s="10" t="s">
        <v>896</v>
      </c>
      <c r="D340" s="10">
        <v>-19.96249309757</v>
      </c>
      <c r="E340" s="10">
        <v>0</v>
      </c>
      <c r="F340" s="10" t="s">
        <v>272</v>
      </c>
    </row>
    <row r="341" spans="1:6" x14ac:dyDescent="0.25">
      <c r="A341" s="10" t="s">
        <v>897</v>
      </c>
      <c r="B341" s="10" t="s">
        <v>898</v>
      </c>
      <c r="C341" s="10" t="s">
        <v>371</v>
      </c>
      <c r="D341" s="10">
        <v>0.59903396358788996</v>
      </c>
      <c r="E341" s="10">
        <v>0.59903396358788996</v>
      </c>
      <c r="F341" s="10" t="s">
        <v>272</v>
      </c>
    </row>
    <row r="342" spans="1:6" x14ac:dyDescent="0.25">
      <c r="A342" s="10" t="s">
        <v>899</v>
      </c>
      <c r="B342" s="10" t="s">
        <v>898</v>
      </c>
      <c r="C342" s="10" t="s">
        <v>392</v>
      </c>
      <c r="D342" s="10">
        <v>1.8800120247969001</v>
      </c>
      <c r="E342" s="10">
        <v>2.4790459883847999</v>
      </c>
      <c r="F342" s="10" t="s">
        <v>272</v>
      </c>
    </row>
    <row r="343" spans="1:6" x14ac:dyDescent="0.25">
      <c r="A343" s="10" t="s">
        <v>900</v>
      </c>
      <c r="B343" s="10" t="s">
        <v>898</v>
      </c>
      <c r="C343" s="10" t="s">
        <v>394</v>
      </c>
      <c r="D343" s="10">
        <v>5.8020455511718003</v>
      </c>
      <c r="E343" s="10">
        <v>8.2810915395566003</v>
      </c>
      <c r="F343" s="10" t="s">
        <v>272</v>
      </c>
    </row>
    <row r="344" spans="1:6" x14ac:dyDescent="0.25">
      <c r="A344" s="10" t="s">
        <v>901</v>
      </c>
      <c r="B344" s="10" t="s">
        <v>898</v>
      </c>
      <c r="C344" s="10" t="s">
        <v>464</v>
      </c>
      <c r="D344" s="10">
        <v>1.9360936364532999</v>
      </c>
      <c r="E344" s="10">
        <v>10.21718517601</v>
      </c>
      <c r="F344" s="10" t="s">
        <v>272</v>
      </c>
    </row>
    <row r="345" spans="1:6" x14ac:dyDescent="0.25">
      <c r="A345" s="10" t="s">
        <v>902</v>
      </c>
      <c r="B345" s="10" t="s">
        <v>898</v>
      </c>
      <c r="C345" s="10" t="s">
        <v>466</v>
      </c>
      <c r="D345" s="10">
        <v>3.2542279593565002</v>
      </c>
      <c r="E345" s="10">
        <v>13.471413135365999</v>
      </c>
      <c r="F345" s="10" t="s">
        <v>272</v>
      </c>
    </row>
    <row r="346" spans="1:6" x14ac:dyDescent="0.25">
      <c r="A346" s="10" t="s">
        <v>903</v>
      </c>
      <c r="B346" s="10" t="s">
        <v>898</v>
      </c>
      <c r="C346" s="10" t="s">
        <v>362</v>
      </c>
      <c r="D346" s="10">
        <v>1.8300566216244001</v>
      </c>
      <c r="E346" s="10">
        <v>15.301469756991001</v>
      </c>
      <c r="F346" s="10" t="s">
        <v>272</v>
      </c>
    </row>
    <row r="347" spans="1:6" x14ac:dyDescent="0.25">
      <c r="A347" s="10" t="s">
        <v>904</v>
      </c>
      <c r="B347" s="10" t="s">
        <v>898</v>
      </c>
      <c r="C347" s="10" t="s">
        <v>364</v>
      </c>
      <c r="D347" s="10">
        <v>5.6680463845898004</v>
      </c>
      <c r="E347" s="10">
        <v>20.969516141581</v>
      </c>
      <c r="F347" s="10" t="s">
        <v>272</v>
      </c>
    </row>
    <row r="348" spans="1:6" x14ac:dyDescent="0.25">
      <c r="A348" s="10" t="s">
        <v>905</v>
      </c>
      <c r="B348" s="10" t="s">
        <v>898</v>
      </c>
      <c r="C348" s="10" t="s">
        <v>423</v>
      </c>
      <c r="D348" s="10">
        <v>0.27599113674511999</v>
      </c>
      <c r="E348" s="10">
        <v>21.245507278325999</v>
      </c>
      <c r="F348" s="10" t="s">
        <v>272</v>
      </c>
    </row>
    <row r="349" spans="1:6" x14ac:dyDescent="0.25">
      <c r="A349" s="10" t="s">
        <v>906</v>
      </c>
      <c r="B349" s="10" t="s">
        <v>898</v>
      </c>
      <c r="C349" s="10" t="s">
        <v>433</v>
      </c>
      <c r="D349" s="10">
        <v>7.1005504925988006E-2</v>
      </c>
      <c r="E349" s="10">
        <v>21.316512783252001</v>
      </c>
      <c r="F349" s="10" t="s">
        <v>272</v>
      </c>
    </row>
    <row r="350" spans="1:6" x14ac:dyDescent="0.25">
      <c r="A350" s="10" t="s">
        <v>907</v>
      </c>
      <c r="B350" s="10" t="s">
        <v>898</v>
      </c>
      <c r="C350" s="10" t="s">
        <v>435</v>
      </c>
      <c r="D350" s="10">
        <v>1.9145531436334999</v>
      </c>
      <c r="E350" s="10">
        <v>23.231065926885002</v>
      </c>
      <c r="F350" s="10" t="s">
        <v>272</v>
      </c>
    </row>
    <row r="351" spans="1:6" x14ac:dyDescent="0.25">
      <c r="A351" s="10" t="s">
        <v>908</v>
      </c>
      <c r="B351" s="10" t="s">
        <v>898</v>
      </c>
      <c r="C351" s="10" t="s">
        <v>510</v>
      </c>
      <c r="D351" s="10">
        <v>4.3566884950154003</v>
      </c>
      <c r="E351" s="10">
        <v>27.587754421901</v>
      </c>
      <c r="F351" s="10" t="s">
        <v>272</v>
      </c>
    </row>
    <row r="352" spans="1:6" x14ac:dyDescent="0.25">
      <c r="A352" s="10" t="s">
        <v>909</v>
      </c>
      <c r="B352" s="10" t="s">
        <v>898</v>
      </c>
      <c r="C352" s="10" t="s">
        <v>439</v>
      </c>
      <c r="D352" s="10">
        <v>3.8805546844104</v>
      </c>
      <c r="E352" s="10">
        <v>31.468309106311001</v>
      </c>
      <c r="F352" s="10" t="s">
        <v>272</v>
      </c>
    </row>
    <row r="353" spans="1:6" x14ac:dyDescent="0.25">
      <c r="A353" s="10" t="s">
        <v>910</v>
      </c>
      <c r="B353" s="10" t="s">
        <v>898</v>
      </c>
      <c r="C353" s="10" t="s">
        <v>441</v>
      </c>
      <c r="D353" s="10">
        <v>6.0795302181195003</v>
      </c>
      <c r="E353" s="10">
        <v>37.547839324431003</v>
      </c>
      <c r="F353" s="10" t="s">
        <v>272</v>
      </c>
    </row>
    <row r="354" spans="1:6" x14ac:dyDescent="0.25">
      <c r="A354" s="10" t="s">
        <v>911</v>
      </c>
      <c r="B354" s="10" t="s">
        <v>898</v>
      </c>
      <c r="C354" s="10" t="s">
        <v>429</v>
      </c>
      <c r="D354" s="10">
        <v>4.8558157924328001E-2</v>
      </c>
      <c r="E354" s="10">
        <v>37.596397482355002</v>
      </c>
      <c r="F354" s="10" t="s">
        <v>272</v>
      </c>
    </row>
    <row r="355" spans="1:6" x14ac:dyDescent="0.25">
      <c r="A355" s="10" t="s">
        <v>912</v>
      </c>
      <c r="B355" s="10" t="s">
        <v>898</v>
      </c>
      <c r="C355" s="10" t="s">
        <v>616</v>
      </c>
      <c r="D355" s="10">
        <v>4.0517794713943997E-2</v>
      </c>
      <c r="E355" s="10">
        <v>37.636915277069001</v>
      </c>
      <c r="F355" s="10" t="s">
        <v>272</v>
      </c>
    </row>
    <row r="356" spans="1:6" x14ac:dyDescent="0.25">
      <c r="A356" s="10" t="s">
        <v>913</v>
      </c>
      <c r="B356" s="10" t="s">
        <v>898</v>
      </c>
      <c r="C356" s="10" t="s">
        <v>419</v>
      </c>
      <c r="D356" s="10">
        <v>3.2234214943808999</v>
      </c>
      <c r="E356" s="10">
        <v>40.860336771450001</v>
      </c>
      <c r="F356" s="10" t="s">
        <v>272</v>
      </c>
    </row>
    <row r="357" spans="1:6" x14ac:dyDescent="0.25">
      <c r="A357" s="10" t="s">
        <v>914</v>
      </c>
      <c r="B357" s="10" t="s">
        <v>898</v>
      </c>
      <c r="C357" s="10" t="s">
        <v>472</v>
      </c>
      <c r="D357" s="10">
        <v>4.8792454194212</v>
      </c>
      <c r="E357" s="10">
        <v>45.739582190870998</v>
      </c>
      <c r="F357" s="10" t="s">
        <v>272</v>
      </c>
    </row>
    <row r="358" spans="1:6" x14ac:dyDescent="0.25">
      <c r="A358" s="10" t="s">
        <v>915</v>
      </c>
      <c r="B358" s="10" t="s">
        <v>898</v>
      </c>
      <c r="C358" s="10" t="s">
        <v>421</v>
      </c>
      <c r="D358" s="10">
        <v>9.4866929792226995E-2</v>
      </c>
      <c r="E358" s="10">
        <v>45.834449120663002</v>
      </c>
      <c r="F358" s="10" t="s">
        <v>272</v>
      </c>
    </row>
    <row r="359" spans="1:6" x14ac:dyDescent="0.25">
      <c r="A359" s="10" t="s">
        <v>916</v>
      </c>
      <c r="B359" s="10" t="s">
        <v>898</v>
      </c>
      <c r="C359" s="10" t="s">
        <v>425</v>
      </c>
      <c r="D359" s="10">
        <v>2.0860528492594002</v>
      </c>
      <c r="E359" s="10">
        <v>47.920501969923002</v>
      </c>
      <c r="F359" s="10" t="s">
        <v>272</v>
      </c>
    </row>
    <row r="360" spans="1:6" x14ac:dyDescent="0.25">
      <c r="A360" s="10" t="s">
        <v>917</v>
      </c>
      <c r="B360" s="10" t="s">
        <v>898</v>
      </c>
      <c r="C360" s="10" t="s">
        <v>427</v>
      </c>
      <c r="D360" s="10">
        <v>3.2821157833906001</v>
      </c>
      <c r="E360" s="10">
        <v>51.202617753313</v>
      </c>
      <c r="F360" s="10" t="s">
        <v>272</v>
      </c>
    </row>
    <row r="361" spans="1:6" x14ac:dyDescent="0.25">
      <c r="A361" s="10" t="s">
        <v>918</v>
      </c>
      <c r="B361" s="10" t="s">
        <v>898</v>
      </c>
      <c r="C361" s="10" t="s">
        <v>443</v>
      </c>
      <c r="D361" s="10">
        <v>1.8528303946719999</v>
      </c>
      <c r="E361" s="10">
        <v>53.055448147984997</v>
      </c>
      <c r="F361" s="10" t="s">
        <v>272</v>
      </c>
    </row>
    <row r="362" spans="1:6" x14ac:dyDescent="0.25">
      <c r="A362" s="10" t="s">
        <v>919</v>
      </c>
      <c r="B362" s="10" t="s">
        <v>898</v>
      </c>
      <c r="C362" s="10" t="s">
        <v>445</v>
      </c>
      <c r="D362" s="10">
        <v>7.0436887020762002</v>
      </c>
      <c r="E362" s="10">
        <v>60.099136850061001</v>
      </c>
      <c r="F362" s="10" t="s">
        <v>272</v>
      </c>
    </row>
    <row r="363" spans="1:6" x14ac:dyDescent="0.25">
      <c r="A363" s="10" t="s">
        <v>920</v>
      </c>
      <c r="B363" s="10" t="s">
        <v>898</v>
      </c>
      <c r="C363" s="10" t="s">
        <v>921</v>
      </c>
      <c r="D363" s="10">
        <v>2.4382768123610999E-2</v>
      </c>
      <c r="E363" s="10">
        <v>60.123519618185</v>
      </c>
      <c r="F363" s="10" t="s">
        <v>272</v>
      </c>
    </row>
    <row r="364" spans="1:6" x14ac:dyDescent="0.25">
      <c r="A364" s="10" t="s">
        <v>922</v>
      </c>
      <c r="B364" s="10" t="s">
        <v>898</v>
      </c>
      <c r="C364" s="10" t="s">
        <v>451</v>
      </c>
      <c r="D364" s="10">
        <v>2.0970998835631001</v>
      </c>
      <c r="E364" s="10">
        <v>62.220619501747997</v>
      </c>
      <c r="F364" s="10" t="s">
        <v>272</v>
      </c>
    </row>
    <row r="365" spans="1:6" x14ac:dyDescent="0.25">
      <c r="A365" s="10" t="s">
        <v>923</v>
      </c>
      <c r="B365" s="10" t="s">
        <v>898</v>
      </c>
      <c r="C365" s="10" t="s">
        <v>475</v>
      </c>
      <c r="D365" s="10">
        <v>2.7599121322337998</v>
      </c>
      <c r="E365" s="10">
        <v>64.980531633981997</v>
      </c>
      <c r="F365" s="10" t="s">
        <v>272</v>
      </c>
    </row>
    <row r="366" spans="1:6" x14ac:dyDescent="0.25">
      <c r="A366" s="10" t="s">
        <v>924</v>
      </c>
      <c r="B366" s="10" t="s">
        <v>898</v>
      </c>
      <c r="C366" s="10" t="s">
        <v>431</v>
      </c>
      <c r="D366" s="10">
        <v>1.5484880925628001E-2</v>
      </c>
      <c r="E366" s="10">
        <v>64.996016514906998</v>
      </c>
      <c r="F366" s="10" t="s">
        <v>272</v>
      </c>
    </row>
    <row r="367" spans="1:6" x14ac:dyDescent="0.25">
      <c r="A367" s="10" t="s">
        <v>925</v>
      </c>
      <c r="B367" s="10" t="s">
        <v>898</v>
      </c>
      <c r="C367" s="10" t="s">
        <v>453</v>
      </c>
      <c r="D367" s="10">
        <v>9.3409132111188006E-3</v>
      </c>
      <c r="E367" s="10">
        <v>65.005357428118998</v>
      </c>
      <c r="F367" s="10" t="s">
        <v>272</v>
      </c>
    </row>
    <row r="368" spans="1:6" x14ac:dyDescent="0.25">
      <c r="A368" s="10" t="s">
        <v>926</v>
      </c>
      <c r="B368" s="10" t="s">
        <v>898</v>
      </c>
      <c r="C368" s="10" t="s">
        <v>437</v>
      </c>
      <c r="D368" s="10">
        <v>1.1884866695055001</v>
      </c>
      <c r="E368" s="10">
        <v>66.193844097623995</v>
      </c>
      <c r="F368" s="10" t="s">
        <v>272</v>
      </c>
    </row>
    <row r="369" spans="1:6" x14ac:dyDescent="0.25">
      <c r="A369" s="10" t="s">
        <v>927</v>
      </c>
      <c r="B369" s="10" t="s">
        <v>898</v>
      </c>
      <c r="C369" s="10" t="s">
        <v>469</v>
      </c>
      <c r="D369" s="10">
        <v>0.59060624471109002</v>
      </c>
      <c r="E369" s="10">
        <v>66.784450342335006</v>
      </c>
      <c r="F369" s="10" t="s">
        <v>272</v>
      </c>
    </row>
    <row r="370" spans="1:6" x14ac:dyDescent="0.25">
      <c r="A370" s="10" t="s">
        <v>928</v>
      </c>
      <c r="B370" s="10" t="s">
        <v>898</v>
      </c>
      <c r="C370" s="10" t="s">
        <v>652</v>
      </c>
      <c r="D370" s="10">
        <v>0.18718254395369999</v>
      </c>
      <c r="E370" s="10">
        <v>66.971632886289001</v>
      </c>
      <c r="F370" s="10" t="s">
        <v>272</v>
      </c>
    </row>
    <row r="371" spans="1:6" x14ac:dyDescent="0.25">
      <c r="A371" s="10" t="s">
        <v>929</v>
      </c>
      <c r="B371" s="10" t="s">
        <v>898</v>
      </c>
      <c r="C371" s="10" t="s">
        <v>562</v>
      </c>
      <c r="D371" s="10">
        <v>1.1553514056234001E-3</v>
      </c>
      <c r="E371" s="10">
        <v>66.972788237694004</v>
      </c>
      <c r="F371" s="10" t="s">
        <v>272</v>
      </c>
    </row>
    <row r="372" spans="1:6" x14ac:dyDescent="0.25">
      <c r="A372" s="10" t="s">
        <v>930</v>
      </c>
      <c r="B372" s="10" t="s">
        <v>898</v>
      </c>
      <c r="C372" s="10" t="s">
        <v>447</v>
      </c>
      <c r="D372" s="10">
        <v>0.13913567333470001</v>
      </c>
      <c r="E372" s="10">
        <v>67.111923911028995</v>
      </c>
      <c r="F372" s="10" t="s">
        <v>272</v>
      </c>
    </row>
    <row r="373" spans="1:6" x14ac:dyDescent="0.25">
      <c r="A373" s="10" t="s">
        <v>931</v>
      </c>
      <c r="B373" s="10" t="s">
        <v>898</v>
      </c>
      <c r="C373" s="10" t="s">
        <v>932</v>
      </c>
      <c r="D373" s="10">
        <v>0.33333333333330001</v>
      </c>
      <c r="E373" s="10">
        <v>67.445257244361997</v>
      </c>
      <c r="F373" s="10" t="s">
        <v>272</v>
      </c>
    </row>
    <row r="374" spans="1:6" x14ac:dyDescent="0.25">
      <c r="A374" s="10" t="s">
        <v>933</v>
      </c>
      <c r="B374" s="10" t="s">
        <v>898</v>
      </c>
      <c r="C374" s="10" t="s">
        <v>934</v>
      </c>
      <c r="D374" s="10">
        <v>0.76198089470142005</v>
      </c>
      <c r="E374" s="10">
        <v>68.207238139064003</v>
      </c>
      <c r="F374" s="10" t="s">
        <v>272</v>
      </c>
    </row>
    <row r="375" spans="1:6" x14ac:dyDescent="0.25">
      <c r="A375" s="10" t="s">
        <v>935</v>
      </c>
      <c r="B375" s="10" t="s">
        <v>898</v>
      </c>
      <c r="C375" s="10" t="s">
        <v>417</v>
      </c>
      <c r="D375" s="10">
        <v>3.4203520156856002E-2</v>
      </c>
      <c r="E375" s="10">
        <v>68.241441659220996</v>
      </c>
      <c r="F375" s="10" t="s">
        <v>272</v>
      </c>
    </row>
    <row r="376" spans="1:6" x14ac:dyDescent="0.25">
      <c r="A376" s="10" t="s">
        <v>936</v>
      </c>
      <c r="B376" s="10" t="s">
        <v>898</v>
      </c>
      <c r="C376" s="10" t="s">
        <v>356</v>
      </c>
      <c r="D376" s="10">
        <v>1.8293652349080001</v>
      </c>
      <c r="E376" s="10">
        <v>70.070806894129007</v>
      </c>
      <c r="F376" s="10" t="s">
        <v>272</v>
      </c>
    </row>
    <row r="377" spans="1:6" x14ac:dyDescent="0.25">
      <c r="A377" s="10" t="s">
        <v>937</v>
      </c>
      <c r="B377" s="10" t="s">
        <v>898</v>
      </c>
      <c r="C377" s="10" t="s">
        <v>358</v>
      </c>
      <c r="D377" s="10">
        <v>4.0104596465081004</v>
      </c>
      <c r="E377" s="10">
        <v>74.081266540637003</v>
      </c>
      <c r="F377" s="10" t="s">
        <v>272</v>
      </c>
    </row>
    <row r="378" spans="1:6" x14ac:dyDescent="0.25">
      <c r="A378" s="10" t="s">
        <v>938</v>
      </c>
      <c r="B378" s="10" t="s">
        <v>898</v>
      </c>
      <c r="C378" s="10" t="s">
        <v>360</v>
      </c>
      <c r="D378" s="10">
        <v>5.3259202918522E-2</v>
      </c>
      <c r="E378" s="10">
        <v>74.134525743555002</v>
      </c>
      <c r="F378" s="10" t="s">
        <v>272</v>
      </c>
    </row>
    <row r="379" spans="1:6" x14ac:dyDescent="0.25">
      <c r="A379" s="10" t="s">
        <v>939</v>
      </c>
      <c r="B379" s="10" t="s">
        <v>898</v>
      </c>
      <c r="C379" s="10" t="s">
        <v>277</v>
      </c>
      <c r="D379" s="10">
        <v>0.89473762763099995</v>
      </c>
      <c r="E379" s="10">
        <v>75.029263371186005</v>
      </c>
      <c r="F379" s="10" t="s">
        <v>272</v>
      </c>
    </row>
    <row r="380" spans="1:6" x14ac:dyDescent="0.25">
      <c r="A380" s="10" t="s">
        <v>940</v>
      </c>
      <c r="B380" s="10" t="s">
        <v>898</v>
      </c>
      <c r="C380" s="10" t="s">
        <v>277</v>
      </c>
      <c r="D380" s="10">
        <v>0.93582453878405003</v>
      </c>
      <c r="E380" s="10">
        <v>75.965087909969995</v>
      </c>
      <c r="F380" s="10" t="s">
        <v>272</v>
      </c>
    </row>
    <row r="381" spans="1:6" x14ac:dyDescent="0.25">
      <c r="A381" s="10" t="s">
        <v>941</v>
      </c>
      <c r="B381" s="10" t="s">
        <v>898</v>
      </c>
      <c r="C381" s="10" t="s">
        <v>407</v>
      </c>
      <c r="D381" s="10">
        <v>1.2294132701738001</v>
      </c>
      <c r="E381" s="10">
        <v>77.194501180144002</v>
      </c>
      <c r="F381" s="10" t="s">
        <v>272</v>
      </c>
    </row>
    <row r="382" spans="1:6" x14ac:dyDescent="0.25">
      <c r="A382" s="10" t="s">
        <v>942</v>
      </c>
      <c r="B382" s="10" t="s">
        <v>898</v>
      </c>
      <c r="C382" s="10" t="s">
        <v>459</v>
      </c>
      <c r="D382" s="10">
        <v>3.8805540366705</v>
      </c>
      <c r="E382" s="10">
        <v>81.075055216815002</v>
      </c>
      <c r="F382" s="10" t="s">
        <v>272</v>
      </c>
    </row>
    <row r="383" spans="1:6" x14ac:dyDescent="0.25">
      <c r="A383" s="10" t="s">
        <v>943</v>
      </c>
      <c r="B383" s="10" t="s">
        <v>898</v>
      </c>
      <c r="C383" s="10" t="s">
        <v>529</v>
      </c>
      <c r="D383" s="10">
        <v>6.0800843407145004</v>
      </c>
      <c r="E383" s="10">
        <v>87.155139557528997</v>
      </c>
      <c r="F383" s="10" t="s">
        <v>272</v>
      </c>
    </row>
    <row r="384" spans="1:6" x14ac:dyDescent="0.25">
      <c r="A384" s="10" t="s">
        <v>944</v>
      </c>
      <c r="B384" s="10" t="s">
        <v>945</v>
      </c>
      <c r="C384" s="10" t="s">
        <v>946</v>
      </c>
      <c r="D384" s="10">
        <v>-13.47</v>
      </c>
      <c r="E384" s="10">
        <v>73.685139557528998</v>
      </c>
      <c r="F384" s="10" t="s">
        <v>272</v>
      </c>
    </row>
    <row r="385" spans="1:6" x14ac:dyDescent="0.25">
      <c r="A385" s="10" t="s">
        <v>947</v>
      </c>
      <c r="B385" s="10" t="s">
        <v>948</v>
      </c>
      <c r="C385" s="10" t="s">
        <v>949</v>
      </c>
      <c r="D385" s="10">
        <v>-73.685139557528998</v>
      </c>
      <c r="E385" s="10">
        <v>0</v>
      </c>
      <c r="F385" s="10" t="s">
        <v>272</v>
      </c>
    </row>
    <row r="386" spans="1:6" x14ac:dyDescent="0.25">
      <c r="A386" s="10" t="s">
        <v>950</v>
      </c>
      <c r="B386" s="10" t="s">
        <v>951</v>
      </c>
      <c r="C386" s="10" t="s">
        <v>433</v>
      </c>
      <c r="D386" s="10">
        <v>0.88628069593900005</v>
      </c>
      <c r="E386" s="10">
        <v>0.88628069593900005</v>
      </c>
      <c r="F386" s="10" t="s">
        <v>272</v>
      </c>
    </row>
    <row r="387" spans="1:6" x14ac:dyDescent="0.25">
      <c r="A387" s="10" t="s">
        <v>952</v>
      </c>
      <c r="B387" s="10" t="s">
        <v>951</v>
      </c>
      <c r="C387" s="10" t="s">
        <v>507</v>
      </c>
      <c r="D387" s="10">
        <v>2.1782656724662002</v>
      </c>
      <c r="E387" s="10">
        <v>3.0645463684052001</v>
      </c>
      <c r="F387" s="10" t="s">
        <v>272</v>
      </c>
    </row>
    <row r="388" spans="1:6" x14ac:dyDescent="0.25">
      <c r="A388" s="10" t="s">
        <v>953</v>
      </c>
      <c r="B388" s="10" t="s">
        <v>951</v>
      </c>
      <c r="C388" s="10" t="s">
        <v>481</v>
      </c>
      <c r="D388" s="10">
        <v>1.9786562118635</v>
      </c>
      <c r="E388" s="10">
        <v>5.0432025802686002</v>
      </c>
      <c r="F388" s="10" t="s">
        <v>272</v>
      </c>
    </row>
    <row r="389" spans="1:6" x14ac:dyDescent="0.25">
      <c r="A389" s="10" t="s">
        <v>954</v>
      </c>
      <c r="B389" s="10" t="s">
        <v>951</v>
      </c>
      <c r="C389" s="10" t="s">
        <v>539</v>
      </c>
      <c r="D389" s="10">
        <v>1.0734280721186</v>
      </c>
      <c r="E389" s="10">
        <v>6.1166306523873004</v>
      </c>
      <c r="F389" s="10" t="s">
        <v>272</v>
      </c>
    </row>
    <row r="390" spans="1:6" x14ac:dyDescent="0.25">
      <c r="A390" s="10" t="s">
        <v>955</v>
      </c>
      <c r="B390" s="10" t="s">
        <v>951</v>
      </c>
      <c r="C390" s="10" t="s">
        <v>921</v>
      </c>
      <c r="D390" s="10">
        <v>0.23359056520900001</v>
      </c>
      <c r="E390" s="10">
        <v>6.3502212175963004</v>
      </c>
      <c r="F390" s="10" t="s">
        <v>272</v>
      </c>
    </row>
    <row r="391" spans="1:6" x14ac:dyDescent="0.25">
      <c r="A391" s="10" t="s">
        <v>956</v>
      </c>
      <c r="B391" s="10" t="s">
        <v>951</v>
      </c>
      <c r="C391" s="10" t="s">
        <v>957</v>
      </c>
      <c r="D391" s="10">
        <v>0.58082553128540004</v>
      </c>
      <c r="E391" s="10">
        <v>6.9310467488817</v>
      </c>
      <c r="F391" s="10" t="s">
        <v>272</v>
      </c>
    </row>
    <row r="392" spans="1:6" x14ac:dyDescent="0.25">
      <c r="A392" s="10" t="s">
        <v>958</v>
      </c>
      <c r="B392" s="10" t="s">
        <v>951</v>
      </c>
      <c r="C392" s="10" t="s">
        <v>447</v>
      </c>
      <c r="D392" s="10">
        <v>1.773282158739</v>
      </c>
      <c r="E392" s="10">
        <v>8.7043289076207007</v>
      </c>
      <c r="F392" s="10" t="s">
        <v>272</v>
      </c>
    </row>
    <row r="393" spans="1:6" x14ac:dyDescent="0.25">
      <c r="A393" s="10" t="s">
        <v>959</v>
      </c>
      <c r="B393" s="10" t="s">
        <v>951</v>
      </c>
      <c r="C393" s="10" t="s">
        <v>449</v>
      </c>
      <c r="D393" s="10">
        <v>4.1285741232752997</v>
      </c>
      <c r="E393" s="10">
        <v>12.832903030896</v>
      </c>
      <c r="F393" s="10" t="s">
        <v>272</v>
      </c>
    </row>
    <row r="394" spans="1:6" x14ac:dyDescent="0.25">
      <c r="A394" s="10" t="s">
        <v>960</v>
      </c>
      <c r="B394" s="10" t="s">
        <v>951</v>
      </c>
      <c r="C394" s="10" t="s">
        <v>835</v>
      </c>
      <c r="D394" s="10">
        <v>0.49621897590300001</v>
      </c>
      <c r="E394" s="10">
        <v>13.329122006799</v>
      </c>
      <c r="F394" s="10" t="s">
        <v>272</v>
      </c>
    </row>
    <row r="395" spans="1:6" x14ac:dyDescent="0.25">
      <c r="A395" s="10" t="s">
        <v>961</v>
      </c>
      <c r="B395" s="10" t="s">
        <v>951</v>
      </c>
      <c r="C395" s="10" t="s">
        <v>962</v>
      </c>
      <c r="D395" s="10">
        <v>0.71557835770600997</v>
      </c>
      <c r="E395" s="10">
        <v>14.044700364504999</v>
      </c>
      <c r="F395" s="10" t="s">
        <v>272</v>
      </c>
    </row>
    <row r="396" spans="1:6" x14ac:dyDescent="0.25">
      <c r="A396" s="10" t="s">
        <v>963</v>
      </c>
      <c r="B396" s="10" t="s">
        <v>964</v>
      </c>
      <c r="C396" s="10" t="s">
        <v>556</v>
      </c>
      <c r="D396" s="10">
        <v>0.31762447080713002</v>
      </c>
      <c r="E396" s="10">
        <v>14.362324835312</v>
      </c>
      <c r="F396" s="10" t="s">
        <v>272</v>
      </c>
    </row>
    <row r="397" spans="1:6" x14ac:dyDescent="0.25">
      <c r="A397" s="10" t="s">
        <v>965</v>
      </c>
      <c r="B397" s="10" t="s">
        <v>964</v>
      </c>
      <c r="C397" s="10" t="s">
        <v>558</v>
      </c>
      <c r="D397" s="10">
        <v>0.10815794044743</v>
      </c>
      <c r="E397" s="10">
        <v>14.470482775760001</v>
      </c>
      <c r="F397" s="10" t="s">
        <v>272</v>
      </c>
    </row>
    <row r="398" spans="1:6" x14ac:dyDescent="0.25">
      <c r="A398" s="10" t="s">
        <v>966</v>
      </c>
      <c r="B398" s="10" t="s">
        <v>964</v>
      </c>
      <c r="C398" s="10" t="s">
        <v>558</v>
      </c>
      <c r="D398" s="10">
        <v>0.72292626192137999</v>
      </c>
      <c r="E398" s="10">
        <v>15.193409037681</v>
      </c>
      <c r="F398" s="10" t="s">
        <v>272</v>
      </c>
    </row>
    <row r="399" spans="1:6" x14ac:dyDescent="0.25">
      <c r="A399" s="10" t="s">
        <v>967</v>
      </c>
      <c r="B399" s="10" t="s">
        <v>964</v>
      </c>
      <c r="C399" s="10" t="s">
        <v>968</v>
      </c>
      <c r="D399" s="10">
        <v>1.2741005384699999E-3</v>
      </c>
      <c r="E399" s="10">
        <v>15.194683138219</v>
      </c>
      <c r="F399" s="10" t="s">
        <v>272</v>
      </c>
    </row>
    <row r="400" spans="1:6" x14ac:dyDescent="0.25">
      <c r="A400" s="10" t="s">
        <v>969</v>
      </c>
      <c r="B400" s="10" t="s">
        <v>964</v>
      </c>
      <c r="C400" s="10" t="s">
        <v>968</v>
      </c>
      <c r="D400" s="10">
        <v>3.9540927843679998E-4</v>
      </c>
      <c r="E400" s="10">
        <v>15.195078547497999</v>
      </c>
      <c r="F400" s="10" t="s">
        <v>272</v>
      </c>
    </row>
    <row r="401" spans="1:6" x14ac:dyDescent="0.25">
      <c r="A401" s="10" t="s">
        <v>970</v>
      </c>
      <c r="B401" s="10" t="s">
        <v>964</v>
      </c>
      <c r="C401" s="10" t="s">
        <v>429</v>
      </c>
      <c r="D401" s="10">
        <v>1.8659773262629999</v>
      </c>
      <c r="E401" s="10">
        <v>17.061055873760999</v>
      </c>
      <c r="F401" s="10" t="s">
        <v>272</v>
      </c>
    </row>
    <row r="402" spans="1:6" x14ac:dyDescent="0.25">
      <c r="A402" s="10" t="s">
        <v>971</v>
      </c>
      <c r="B402" s="10" t="s">
        <v>964</v>
      </c>
      <c r="C402" s="10" t="s">
        <v>504</v>
      </c>
      <c r="D402" s="10">
        <v>4.3562189544091003</v>
      </c>
      <c r="E402" s="10">
        <v>21.417274828170001</v>
      </c>
      <c r="F402" s="10" t="s">
        <v>272</v>
      </c>
    </row>
    <row r="403" spans="1:6" x14ac:dyDescent="0.25">
      <c r="A403" s="10" t="s">
        <v>972</v>
      </c>
      <c r="B403" s="10" t="s">
        <v>964</v>
      </c>
      <c r="C403" s="10" t="s">
        <v>421</v>
      </c>
      <c r="D403" s="10">
        <v>1.812654216504</v>
      </c>
      <c r="E403" s="10">
        <v>23.229929044674002</v>
      </c>
      <c r="F403" s="10" t="s">
        <v>272</v>
      </c>
    </row>
    <row r="404" spans="1:6" x14ac:dyDescent="0.25">
      <c r="A404" s="10" t="s">
        <v>973</v>
      </c>
      <c r="B404" s="10" t="s">
        <v>964</v>
      </c>
      <c r="C404" s="10" t="s">
        <v>513</v>
      </c>
      <c r="D404" s="10">
        <v>4.7161784368542996</v>
      </c>
      <c r="E404" s="10">
        <v>27.946107481527999</v>
      </c>
      <c r="F404" s="10" t="s">
        <v>272</v>
      </c>
    </row>
    <row r="405" spans="1:6" x14ac:dyDescent="0.25">
      <c r="A405" s="10" t="s">
        <v>974</v>
      </c>
      <c r="B405" s="10" t="s">
        <v>964</v>
      </c>
      <c r="C405" s="10" t="s">
        <v>453</v>
      </c>
      <c r="D405" s="10">
        <v>0.25518040735000003</v>
      </c>
      <c r="E405" s="10">
        <v>28.201287888877999</v>
      </c>
      <c r="F405" s="10" t="s">
        <v>272</v>
      </c>
    </row>
    <row r="406" spans="1:6" x14ac:dyDescent="0.25">
      <c r="A406" s="10" t="s">
        <v>975</v>
      </c>
      <c r="B406" s="10" t="s">
        <v>964</v>
      </c>
      <c r="C406" s="10" t="s">
        <v>455</v>
      </c>
      <c r="D406" s="10">
        <v>0.55583692707469001</v>
      </c>
      <c r="E406" s="10">
        <v>28.757124815952999</v>
      </c>
      <c r="F406" s="10" t="s">
        <v>272</v>
      </c>
    </row>
    <row r="407" spans="1:6" x14ac:dyDescent="0.25">
      <c r="A407" s="10" t="s">
        <v>976</v>
      </c>
      <c r="B407" s="10" t="s">
        <v>977</v>
      </c>
      <c r="C407" s="10" t="s">
        <v>541</v>
      </c>
      <c r="D407" s="10">
        <v>1.9144870877474001</v>
      </c>
      <c r="E407" s="10">
        <v>30.671611903700001</v>
      </c>
      <c r="F407" s="10" t="s">
        <v>272</v>
      </c>
    </row>
    <row r="408" spans="1:6" x14ac:dyDescent="0.25">
      <c r="A408" s="10" t="s">
        <v>978</v>
      </c>
      <c r="B408" s="10" t="s">
        <v>977</v>
      </c>
      <c r="C408" s="10" t="s">
        <v>543</v>
      </c>
      <c r="D408" s="10">
        <v>4.3566463008897003</v>
      </c>
      <c r="E408" s="10">
        <v>35.028258204590003</v>
      </c>
      <c r="F408" s="10" t="s">
        <v>272</v>
      </c>
    </row>
    <row r="409" spans="1:6" x14ac:dyDescent="0.25">
      <c r="A409" s="10" t="s">
        <v>979</v>
      </c>
      <c r="B409" s="10" t="s">
        <v>977</v>
      </c>
      <c r="C409" s="10" t="s">
        <v>516</v>
      </c>
      <c r="D409" s="10">
        <v>1.914458683451</v>
      </c>
      <c r="E409" s="10">
        <v>36.942716888040998</v>
      </c>
      <c r="F409" s="10" t="s">
        <v>272</v>
      </c>
    </row>
    <row r="410" spans="1:6" x14ac:dyDescent="0.25">
      <c r="A410" s="10" t="s">
        <v>980</v>
      </c>
      <c r="B410" s="10" t="s">
        <v>977</v>
      </c>
      <c r="C410" s="10" t="s">
        <v>518</v>
      </c>
      <c r="D410" s="10">
        <v>4.3563521515263002</v>
      </c>
      <c r="E410" s="10">
        <v>41.299069039567001</v>
      </c>
      <c r="F410" s="10" t="s">
        <v>272</v>
      </c>
    </row>
    <row r="411" spans="1:6" x14ac:dyDescent="0.25">
      <c r="A411" s="10" t="s">
        <v>981</v>
      </c>
      <c r="B411" s="10" t="s">
        <v>977</v>
      </c>
      <c r="C411" s="10" t="s">
        <v>982</v>
      </c>
      <c r="D411" s="10">
        <v>2.5716145269999999E-3</v>
      </c>
      <c r="E411" s="10">
        <v>41.301640654094001</v>
      </c>
      <c r="F411" s="10" t="s">
        <v>272</v>
      </c>
    </row>
    <row r="412" spans="1:6" x14ac:dyDescent="0.25">
      <c r="A412" s="10" t="s">
        <v>983</v>
      </c>
      <c r="B412" s="10" t="s">
        <v>977</v>
      </c>
      <c r="C412" s="10" t="s">
        <v>400</v>
      </c>
      <c r="D412" s="10">
        <v>1.9522429797700001</v>
      </c>
      <c r="E412" s="10">
        <v>43.253883633864</v>
      </c>
      <c r="F412" s="10" t="s">
        <v>272</v>
      </c>
    </row>
    <row r="413" spans="1:6" x14ac:dyDescent="0.25">
      <c r="A413" s="10" t="s">
        <v>984</v>
      </c>
      <c r="B413" s="10" t="s">
        <v>977</v>
      </c>
      <c r="C413" s="10" t="s">
        <v>402</v>
      </c>
      <c r="D413" s="10">
        <v>3.0318081477562999</v>
      </c>
      <c r="E413" s="10">
        <v>46.285691781620997</v>
      </c>
      <c r="F413" s="10" t="s">
        <v>272</v>
      </c>
    </row>
    <row r="414" spans="1:6" x14ac:dyDescent="0.25">
      <c r="A414" s="10" t="s">
        <v>985</v>
      </c>
      <c r="B414" s="10" t="s">
        <v>986</v>
      </c>
      <c r="C414" s="10" t="s">
        <v>560</v>
      </c>
      <c r="D414" s="10">
        <v>1.9767449242893</v>
      </c>
      <c r="E414" s="10">
        <v>48.262436705909998</v>
      </c>
      <c r="F414" s="10" t="s">
        <v>272</v>
      </c>
    </row>
    <row r="415" spans="1:6" x14ac:dyDescent="0.25">
      <c r="A415" s="10" t="s">
        <v>987</v>
      </c>
      <c r="B415" s="10" t="s">
        <v>986</v>
      </c>
      <c r="C415" s="10" t="s">
        <v>585</v>
      </c>
      <c r="D415" s="10">
        <v>1.1736375963104</v>
      </c>
      <c r="E415" s="10">
        <v>49.43607430222</v>
      </c>
      <c r="F415" s="10" t="s">
        <v>272</v>
      </c>
    </row>
    <row r="416" spans="1:6" x14ac:dyDescent="0.25">
      <c r="A416" s="10" t="s">
        <v>988</v>
      </c>
      <c r="B416" s="10" t="s">
        <v>989</v>
      </c>
      <c r="C416" s="10" t="s">
        <v>567</v>
      </c>
      <c r="D416" s="10">
        <v>8.0445269280704002E-2</v>
      </c>
      <c r="E416" s="10">
        <v>49.516519571501</v>
      </c>
      <c r="F416" s="10" t="s">
        <v>272</v>
      </c>
    </row>
    <row r="417" spans="1:6" x14ac:dyDescent="0.25">
      <c r="A417" s="10" t="s">
        <v>990</v>
      </c>
      <c r="B417" s="10" t="s">
        <v>989</v>
      </c>
      <c r="C417" s="10" t="s">
        <v>356</v>
      </c>
      <c r="D417" s="10">
        <v>0.17360464332643999</v>
      </c>
      <c r="E417" s="10">
        <v>49.690124214827001</v>
      </c>
      <c r="F417" s="10" t="s">
        <v>272</v>
      </c>
    </row>
    <row r="418" spans="1:6" x14ac:dyDescent="0.25">
      <c r="A418" s="10" t="s">
        <v>991</v>
      </c>
      <c r="B418" s="10" t="s">
        <v>989</v>
      </c>
      <c r="C418" s="10" t="s">
        <v>574</v>
      </c>
      <c r="D418" s="10">
        <v>0.96001421443474</v>
      </c>
      <c r="E418" s="10">
        <v>50.650138429262</v>
      </c>
      <c r="F418" s="10" t="s">
        <v>272</v>
      </c>
    </row>
    <row r="419" spans="1:6" x14ac:dyDescent="0.25">
      <c r="A419" s="10" t="s">
        <v>992</v>
      </c>
      <c r="B419" s="10" t="s">
        <v>989</v>
      </c>
      <c r="C419" s="10" t="s">
        <v>569</v>
      </c>
      <c r="D419" s="10">
        <v>1.0568373480579001</v>
      </c>
      <c r="E419" s="10">
        <v>51.706975777319997</v>
      </c>
      <c r="F419" s="10" t="s">
        <v>272</v>
      </c>
    </row>
    <row r="420" spans="1:6" x14ac:dyDescent="0.25">
      <c r="A420" s="10" t="s">
        <v>993</v>
      </c>
      <c r="B420" s="10" t="s">
        <v>989</v>
      </c>
      <c r="C420" s="10" t="s">
        <v>571</v>
      </c>
      <c r="D420" s="10">
        <v>1.0666900781961</v>
      </c>
      <c r="E420" s="10">
        <v>52.773665855516001</v>
      </c>
      <c r="F420" s="10" t="s">
        <v>272</v>
      </c>
    </row>
    <row r="421" spans="1:6" x14ac:dyDescent="0.25">
      <c r="A421" s="10" t="s">
        <v>994</v>
      </c>
      <c r="B421" s="10" t="s">
        <v>989</v>
      </c>
      <c r="C421" s="10" t="s">
        <v>578</v>
      </c>
      <c r="D421" s="10">
        <v>1.8851956777173</v>
      </c>
      <c r="E421" s="10">
        <v>54.658861533233001</v>
      </c>
      <c r="F421" s="10" t="s">
        <v>272</v>
      </c>
    </row>
    <row r="422" spans="1:6" x14ac:dyDescent="0.25">
      <c r="A422" s="10" t="s">
        <v>995</v>
      </c>
      <c r="B422" s="10" t="s">
        <v>989</v>
      </c>
      <c r="C422" s="10" t="s">
        <v>580</v>
      </c>
      <c r="D422" s="10">
        <v>5.5000965583086003</v>
      </c>
      <c r="E422" s="10">
        <v>60.158958091541997</v>
      </c>
      <c r="F422" s="10" t="s">
        <v>272</v>
      </c>
    </row>
    <row r="423" spans="1:6" x14ac:dyDescent="0.25">
      <c r="A423" s="10" t="s">
        <v>996</v>
      </c>
      <c r="B423" s="10" t="s">
        <v>989</v>
      </c>
      <c r="C423" s="10" t="s">
        <v>582</v>
      </c>
      <c r="D423" s="10">
        <v>4.6084344144012003E-2</v>
      </c>
      <c r="E423" s="10">
        <v>60.205042435686003</v>
      </c>
      <c r="F423" s="10" t="s">
        <v>272</v>
      </c>
    </row>
    <row r="424" spans="1:6" x14ac:dyDescent="0.25">
      <c r="A424" s="10" t="s">
        <v>997</v>
      </c>
      <c r="B424" s="10" t="s">
        <v>989</v>
      </c>
      <c r="C424" s="10" t="s">
        <v>607</v>
      </c>
      <c r="D424" s="10">
        <v>0.33313728685593003</v>
      </c>
      <c r="E424" s="10">
        <v>60.538179722541997</v>
      </c>
      <c r="F424" s="10" t="s">
        <v>272</v>
      </c>
    </row>
    <row r="425" spans="1:6" x14ac:dyDescent="0.25">
      <c r="A425" s="10" t="s">
        <v>998</v>
      </c>
      <c r="B425" s="10" t="s">
        <v>989</v>
      </c>
      <c r="C425" s="10" t="s">
        <v>609</v>
      </c>
      <c r="D425" s="10">
        <v>0.85966667280471998</v>
      </c>
      <c r="E425" s="10">
        <v>61.397846395347003</v>
      </c>
      <c r="F425" s="10" t="s">
        <v>272</v>
      </c>
    </row>
    <row r="426" spans="1:6" x14ac:dyDescent="0.25">
      <c r="A426" s="10" t="s">
        <v>999</v>
      </c>
      <c r="B426" s="10" t="s">
        <v>989</v>
      </c>
      <c r="C426" s="10" t="s">
        <v>591</v>
      </c>
      <c r="D426" s="10">
        <v>0.35853344135447002</v>
      </c>
      <c r="E426" s="10">
        <v>61.756379836701001</v>
      </c>
      <c r="F426" s="10" t="s">
        <v>272</v>
      </c>
    </row>
    <row r="427" spans="1:6" x14ac:dyDescent="0.25">
      <c r="A427" s="10" t="s">
        <v>1000</v>
      </c>
      <c r="B427" s="10" t="s">
        <v>989</v>
      </c>
      <c r="C427" s="10" t="s">
        <v>624</v>
      </c>
      <c r="D427" s="10">
        <v>3.8805575249048001</v>
      </c>
      <c r="E427" s="10">
        <v>65.636937361606002</v>
      </c>
      <c r="F427" s="10" t="s">
        <v>272</v>
      </c>
    </row>
    <row r="428" spans="1:6" x14ac:dyDescent="0.25">
      <c r="A428" s="10" t="s">
        <v>1001</v>
      </c>
      <c r="B428" s="10" t="s">
        <v>989</v>
      </c>
      <c r="C428" s="10" t="s">
        <v>354</v>
      </c>
      <c r="D428" s="10">
        <v>6.0795649727012</v>
      </c>
      <c r="E428" s="10">
        <v>71.716502334306995</v>
      </c>
      <c r="F428" s="10" t="s">
        <v>272</v>
      </c>
    </row>
    <row r="429" spans="1:6" x14ac:dyDescent="0.25">
      <c r="A429" s="10" t="s">
        <v>1002</v>
      </c>
      <c r="B429" s="10" t="s">
        <v>989</v>
      </c>
      <c r="C429" s="10" t="s">
        <v>1003</v>
      </c>
      <c r="D429" s="10">
        <v>6.369674727768E-3</v>
      </c>
      <c r="E429" s="10">
        <v>71.722872009035001</v>
      </c>
      <c r="F429" s="10" t="s">
        <v>272</v>
      </c>
    </row>
    <row r="430" spans="1:6" x14ac:dyDescent="0.25">
      <c r="A430" s="10" t="s">
        <v>1004</v>
      </c>
      <c r="B430" s="10" t="s">
        <v>989</v>
      </c>
      <c r="C430" s="10" t="s">
        <v>720</v>
      </c>
      <c r="D430" s="10">
        <v>2.1412441190997999E-2</v>
      </c>
      <c r="E430" s="10">
        <v>71.744284450226004</v>
      </c>
      <c r="F430" s="10" t="s">
        <v>272</v>
      </c>
    </row>
    <row r="431" spans="1:6" x14ac:dyDescent="0.25">
      <c r="A431" s="10" t="s">
        <v>1005</v>
      </c>
      <c r="B431" s="10" t="s">
        <v>1006</v>
      </c>
      <c r="C431" s="10" t="s">
        <v>1007</v>
      </c>
      <c r="D431" s="10">
        <v>4.1772257724684003</v>
      </c>
      <c r="E431" s="10">
        <v>75.921510222693996</v>
      </c>
      <c r="F431" s="10" t="s">
        <v>272</v>
      </c>
    </row>
    <row r="432" spans="1:6" x14ac:dyDescent="0.25">
      <c r="A432" s="10" t="s">
        <v>1008</v>
      </c>
      <c r="B432" s="10" t="s">
        <v>1006</v>
      </c>
      <c r="C432" s="10" t="s">
        <v>1009</v>
      </c>
      <c r="D432" s="10">
        <v>149.99062695679001</v>
      </c>
      <c r="E432" s="10">
        <v>225.91213717949</v>
      </c>
      <c r="F432" s="10" t="s">
        <v>272</v>
      </c>
    </row>
    <row r="433" spans="1:6" x14ac:dyDescent="0.25">
      <c r="A433" s="10" t="s">
        <v>1010</v>
      </c>
      <c r="B433" s="10" t="s">
        <v>1011</v>
      </c>
      <c r="C433" s="10" t="s">
        <v>431</v>
      </c>
      <c r="D433" s="10">
        <v>1.899069322498</v>
      </c>
      <c r="E433" s="10">
        <v>227.81120650198</v>
      </c>
      <c r="F433" s="10" t="s">
        <v>272</v>
      </c>
    </row>
    <row r="434" spans="1:6" x14ac:dyDescent="0.25">
      <c r="A434" s="10" t="s">
        <v>1012</v>
      </c>
      <c r="B434" s="10" t="s">
        <v>1011</v>
      </c>
      <c r="C434" s="10" t="s">
        <v>501</v>
      </c>
      <c r="D434" s="10">
        <v>4.356846473029</v>
      </c>
      <c r="E434" s="10">
        <v>232.16805297501</v>
      </c>
      <c r="F434" s="10" t="s">
        <v>272</v>
      </c>
    </row>
    <row r="435" spans="1:6" x14ac:dyDescent="0.25">
      <c r="A435" s="10" t="s">
        <v>1013</v>
      </c>
      <c r="B435" s="10" t="s">
        <v>1011</v>
      </c>
      <c r="C435" s="10" t="s">
        <v>629</v>
      </c>
      <c r="D435" s="10">
        <v>0.94570245859897994</v>
      </c>
      <c r="E435" s="10">
        <v>233.11375543361001</v>
      </c>
      <c r="F435" s="10" t="s">
        <v>272</v>
      </c>
    </row>
    <row r="436" spans="1:6" x14ac:dyDescent="0.25">
      <c r="A436" s="10" t="s">
        <v>1014</v>
      </c>
      <c r="B436" s="10" t="s">
        <v>1011</v>
      </c>
      <c r="C436" s="10" t="s">
        <v>591</v>
      </c>
      <c r="D436" s="10">
        <v>1.57372739658</v>
      </c>
      <c r="E436" s="10">
        <v>234.68748283018999</v>
      </c>
      <c r="F436" s="10" t="s">
        <v>272</v>
      </c>
    </row>
    <row r="437" spans="1:6" x14ac:dyDescent="0.25">
      <c r="A437" s="10" t="s">
        <v>1015</v>
      </c>
      <c r="B437" s="10" t="s">
        <v>1011</v>
      </c>
      <c r="C437" s="10" t="s">
        <v>593</v>
      </c>
      <c r="D437" s="10">
        <v>6.9607486524916</v>
      </c>
      <c r="E437" s="10">
        <v>241.64823148267999</v>
      </c>
      <c r="F437" s="10" t="s">
        <v>272</v>
      </c>
    </row>
    <row r="438" spans="1:6" x14ac:dyDescent="0.25">
      <c r="A438" s="10" t="s">
        <v>1016</v>
      </c>
      <c r="B438" s="10" t="s">
        <v>1017</v>
      </c>
      <c r="C438" s="10" t="s">
        <v>551</v>
      </c>
      <c r="D438" s="10">
        <v>1.7489608915340999</v>
      </c>
      <c r="E438" s="10">
        <v>243.39719237422</v>
      </c>
      <c r="F438" s="10" t="s">
        <v>272</v>
      </c>
    </row>
    <row r="439" spans="1:6" x14ac:dyDescent="0.25">
      <c r="A439" s="10" t="s">
        <v>1018</v>
      </c>
      <c r="B439" s="10" t="s">
        <v>1017</v>
      </c>
      <c r="C439" s="10" t="s">
        <v>551</v>
      </c>
      <c r="D439" s="10">
        <v>4.2943906491721</v>
      </c>
      <c r="E439" s="10">
        <v>247.69158302339</v>
      </c>
      <c r="F439" s="10" t="s">
        <v>272</v>
      </c>
    </row>
    <row r="440" spans="1:6" x14ac:dyDescent="0.25">
      <c r="A440" s="10" t="s">
        <v>1019</v>
      </c>
      <c r="B440" s="10" t="s">
        <v>1017</v>
      </c>
      <c r="C440" s="10" t="s">
        <v>1020</v>
      </c>
      <c r="D440" s="10">
        <v>8.5865008711246998E-2</v>
      </c>
      <c r="E440" s="10">
        <v>247.77744803210001</v>
      </c>
      <c r="F440" s="10" t="s">
        <v>272</v>
      </c>
    </row>
    <row r="441" spans="1:6" x14ac:dyDescent="0.25">
      <c r="A441" s="10" t="s">
        <v>1021</v>
      </c>
      <c r="B441" s="10" t="s">
        <v>1017</v>
      </c>
      <c r="C441" s="10" t="s">
        <v>1020</v>
      </c>
      <c r="D441" s="10">
        <v>5.2953706671246999E-2</v>
      </c>
      <c r="E441" s="10">
        <v>247.83040173877001</v>
      </c>
      <c r="F441" s="10" t="s">
        <v>272</v>
      </c>
    </row>
    <row r="442" spans="1:6" x14ac:dyDescent="0.25">
      <c r="A442" s="10" t="s">
        <v>1022</v>
      </c>
      <c r="B442" s="10" t="s">
        <v>1017</v>
      </c>
      <c r="C442" s="10" t="s">
        <v>545</v>
      </c>
      <c r="D442" s="10">
        <v>1.1610336652283999</v>
      </c>
      <c r="E442" s="10">
        <v>248.99143540399999</v>
      </c>
      <c r="F442" s="10" t="s">
        <v>272</v>
      </c>
    </row>
    <row r="443" spans="1:6" x14ac:dyDescent="0.25">
      <c r="A443" s="10" t="s">
        <v>1023</v>
      </c>
      <c r="B443" s="10" t="s">
        <v>1017</v>
      </c>
      <c r="C443" s="10" t="s">
        <v>547</v>
      </c>
      <c r="D443" s="10">
        <v>1.5824278676048</v>
      </c>
      <c r="E443" s="10">
        <v>250.5738632716</v>
      </c>
      <c r="F443" s="10" t="s">
        <v>272</v>
      </c>
    </row>
    <row r="444" spans="1:6" x14ac:dyDescent="0.25">
      <c r="A444" s="10" t="s">
        <v>1024</v>
      </c>
      <c r="B444" s="10" t="s">
        <v>1017</v>
      </c>
      <c r="C444" s="10" t="s">
        <v>616</v>
      </c>
      <c r="D444" s="10">
        <v>1.8590862073509999</v>
      </c>
      <c r="E444" s="10">
        <v>252.43294947896001</v>
      </c>
      <c r="F444" s="10" t="s">
        <v>272</v>
      </c>
    </row>
    <row r="445" spans="1:6" x14ac:dyDescent="0.25">
      <c r="A445" s="10" t="s">
        <v>1025</v>
      </c>
      <c r="B445" s="10" t="s">
        <v>1017</v>
      </c>
      <c r="C445" s="10" t="s">
        <v>618</v>
      </c>
      <c r="D445" s="10">
        <v>4.5684950925935999</v>
      </c>
      <c r="E445" s="10">
        <v>257.00144457155</v>
      </c>
      <c r="F445" s="10" t="s">
        <v>272</v>
      </c>
    </row>
    <row r="446" spans="1:6" x14ac:dyDescent="0.25">
      <c r="A446" s="10" t="s">
        <v>1026</v>
      </c>
      <c r="B446" s="10" t="s">
        <v>1017</v>
      </c>
      <c r="C446" s="10" t="s">
        <v>574</v>
      </c>
      <c r="D446" s="10">
        <v>1.0186985507620001</v>
      </c>
      <c r="E446" s="10">
        <v>258.02014312231</v>
      </c>
      <c r="F446" s="10" t="s">
        <v>272</v>
      </c>
    </row>
    <row r="447" spans="1:6" x14ac:dyDescent="0.25">
      <c r="A447" s="10" t="s">
        <v>1027</v>
      </c>
      <c r="B447" s="10" t="s">
        <v>1017</v>
      </c>
      <c r="C447" s="10" t="s">
        <v>576</v>
      </c>
      <c r="D447" s="10">
        <v>1.0728039015774</v>
      </c>
      <c r="E447" s="10">
        <v>259.09294702389002</v>
      </c>
      <c r="F447" s="10" t="s">
        <v>272</v>
      </c>
    </row>
    <row r="448" spans="1:6" x14ac:dyDescent="0.25">
      <c r="A448" s="10" t="s">
        <v>1028</v>
      </c>
      <c r="B448" s="10" t="s">
        <v>1017</v>
      </c>
      <c r="C448" s="10" t="s">
        <v>580</v>
      </c>
      <c r="D448" s="10">
        <v>0.63010535485647001</v>
      </c>
      <c r="E448" s="10">
        <v>259.72305237875003</v>
      </c>
      <c r="F448" s="10" t="s">
        <v>272</v>
      </c>
    </row>
    <row r="449" spans="1:6" x14ac:dyDescent="0.25">
      <c r="A449" s="10" t="s">
        <v>1029</v>
      </c>
      <c r="B449" s="10" t="s">
        <v>1017</v>
      </c>
      <c r="C449" s="10" t="s">
        <v>582</v>
      </c>
      <c r="D449" s="10">
        <v>2.054777116516</v>
      </c>
      <c r="E449" s="10">
        <v>261.77782949525999</v>
      </c>
      <c r="F449" s="10" t="s">
        <v>272</v>
      </c>
    </row>
    <row r="450" spans="1:6" x14ac:dyDescent="0.25">
      <c r="A450" s="10" t="s">
        <v>1030</v>
      </c>
      <c r="B450" s="10" t="s">
        <v>1017</v>
      </c>
      <c r="C450" s="10" t="s">
        <v>646</v>
      </c>
      <c r="D450" s="10">
        <v>2.7647104943352998</v>
      </c>
      <c r="E450" s="10">
        <v>264.54253998960002</v>
      </c>
      <c r="F450" s="10" t="s">
        <v>272</v>
      </c>
    </row>
    <row r="451" spans="1:6" x14ac:dyDescent="0.25">
      <c r="A451" s="10" t="s">
        <v>1031</v>
      </c>
      <c r="B451" s="10" t="s">
        <v>1017</v>
      </c>
      <c r="C451" s="10" t="s">
        <v>587</v>
      </c>
      <c r="D451" s="10">
        <v>0.54108388658552997</v>
      </c>
      <c r="E451" s="10">
        <v>265.08362387618001</v>
      </c>
      <c r="F451" s="10" t="s">
        <v>272</v>
      </c>
    </row>
    <row r="452" spans="1:6" x14ac:dyDescent="0.25">
      <c r="A452" s="10" t="s">
        <v>1032</v>
      </c>
      <c r="B452" s="10" t="s">
        <v>1017</v>
      </c>
      <c r="C452" s="10" t="s">
        <v>589</v>
      </c>
      <c r="D452" s="10">
        <v>0.73737614828063003</v>
      </c>
      <c r="E452" s="10">
        <v>265.82100002445998</v>
      </c>
      <c r="F452" s="10" t="s">
        <v>272</v>
      </c>
    </row>
    <row r="453" spans="1:6" x14ac:dyDescent="0.25">
      <c r="A453" s="10" t="s">
        <v>1033</v>
      </c>
      <c r="B453" s="10" t="s">
        <v>1017</v>
      </c>
      <c r="C453" s="10" t="s">
        <v>1034</v>
      </c>
      <c r="D453" s="10">
        <v>1.0466838371925</v>
      </c>
      <c r="E453" s="10">
        <v>266.86768386166</v>
      </c>
      <c r="F453" s="10" t="s">
        <v>272</v>
      </c>
    </row>
    <row r="454" spans="1:6" x14ac:dyDescent="0.25">
      <c r="A454" s="10" t="s">
        <v>1035</v>
      </c>
      <c r="B454" s="10" t="s">
        <v>1017</v>
      </c>
      <c r="C454" s="10" t="s">
        <v>1036</v>
      </c>
      <c r="D454" s="10">
        <v>4.1592411300709999</v>
      </c>
      <c r="E454" s="10">
        <v>271.02692499173003</v>
      </c>
      <c r="F454" s="10" t="s">
        <v>272</v>
      </c>
    </row>
    <row r="455" spans="1:6" x14ac:dyDescent="0.25">
      <c r="A455" s="10" t="s">
        <v>1037</v>
      </c>
      <c r="B455" s="10" t="s">
        <v>1017</v>
      </c>
      <c r="C455" s="10" t="s">
        <v>1038</v>
      </c>
      <c r="D455" s="10">
        <v>1.97825148756E-2</v>
      </c>
      <c r="E455" s="10">
        <v>271.0467075066</v>
      </c>
      <c r="F455" s="10" t="s">
        <v>272</v>
      </c>
    </row>
    <row r="456" spans="1:6" x14ac:dyDescent="0.25">
      <c r="A456" s="10" t="s">
        <v>1039</v>
      </c>
      <c r="B456" s="10" t="s">
        <v>1040</v>
      </c>
      <c r="C456" s="10" t="s">
        <v>571</v>
      </c>
      <c r="D456" s="10">
        <v>0.32400917154473002</v>
      </c>
      <c r="E456" s="10">
        <v>271.37071667815002</v>
      </c>
      <c r="F456" s="10" t="s">
        <v>272</v>
      </c>
    </row>
    <row r="457" spans="1:6" x14ac:dyDescent="0.25">
      <c r="A457" s="10" t="s">
        <v>1041</v>
      </c>
      <c r="B457" s="10" t="s">
        <v>1042</v>
      </c>
      <c r="C457" s="10" t="s">
        <v>640</v>
      </c>
      <c r="D457" s="10">
        <v>4.9960746182757997E-2</v>
      </c>
      <c r="E457" s="10">
        <v>271.42067742432999</v>
      </c>
      <c r="F457" s="10" t="s">
        <v>272</v>
      </c>
    </row>
    <row r="458" spans="1:6" x14ac:dyDescent="0.25">
      <c r="A458" s="10" t="s">
        <v>1043</v>
      </c>
      <c r="B458" s="10" t="s">
        <v>1044</v>
      </c>
      <c r="C458" s="10" t="s">
        <v>1045</v>
      </c>
      <c r="D458" s="10">
        <v>3.8413721476563998</v>
      </c>
      <c r="E458" s="10">
        <v>275.26204957199002</v>
      </c>
      <c r="F458" s="10" t="s">
        <v>272</v>
      </c>
    </row>
    <row r="459" spans="1:6" x14ac:dyDescent="0.25">
      <c r="A459" s="10" t="s">
        <v>1046</v>
      </c>
      <c r="B459" s="10" t="s">
        <v>1044</v>
      </c>
      <c r="C459" s="10" t="s">
        <v>1047</v>
      </c>
      <c r="D459" s="10">
        <v>191.4723841439</v>
      </c>
      <c r="E459" s="10">
        <v>466.73443371589002</v>
      </c>
      <c r="F459" s="10" t="s">
        <v>272</v>
      </c>
    </row>
    <row r="460" spans="1:6" x14ac:dyDescent="0.25">
      <c r="A460" s="10" t="s">
        <v>1048</v>
      </c>
      <c r="B460" s="10" t="s">
        <v>1049</v>
      </c>
      <c r="C460" s="10" t="s">
        <v>549</v>
      </c>
      <c r="D460" s="10">
        <v>0.58300625352551005</v>
      </c>
      <c r="E460" s="10">
        <v>467.31743996940997</v>
      </c>
      <c r="F460" s="10" t="s">
        <v>272</v>
      </c>
    </row>
    <row r="461" spans="1:6" x14ac:dyDescent="0.25">
      <c r="A461" s="10" t="s">
        <v>1050</v>
      </c>
      <c r="B461" s="10" t="s">
        <v>1049</v>
      </c>
      <c r="C461" s="10" t="s">
        <v>335</v>
      </c>
      <c r="D461" s="10">
        <v>1.9144794327792001</v>
      </c>
      <c r="E461" s="10">
        <v>469.23191940218999</v>
      </c>
      <c r="F461" s="10" t="s">
        <v>272</v>
      </c>
    </row>
    <row r="462" spans="1:6" x14ac:dyDescent="0.25">
      <c r="A462" s="10" t="s">
        <v>1051</v>
      </c>
      <c r="B462" s="10" t="s">
        <v>1049</v>
      </c>
      <c r="C462" s="10" t="s">
        <v>337</v>
      </c>
      <c r="D462" s="10">
        <v>4.3562250473496</v>
      </c>
      <c r="E462" s="10">
        <v>473.58814444953998</v>
      </c>
      <c r="F462" s="10" t="s">
        <v>272</v>
      </c>
    </row>
    <row r="463" spans="1:6" x14ac:dyDescent="0.25">
      <c r="A463" s="10" t="s">
        <v>1052</v>
      </c>
      <c r="B463" s="10" t="s">
        <v>1049</v>
      </c>
      <c r="C463" s="10" t="s">
        <v>669</v>
      </c>
      <c r="D463" s="10">
        <v>1.9144553574869001</v>
      </c>
      <c r="E463" s="10">
        <v>475.50259980702998</v>
      </c>
      <c r="F463" s="10" t="s">
        <v>272</v>
      </c>
    </row>
    <row r="464" spans="1:6" x14ac:dyDescent="0.25">
      <c r="A464" s="10" t="s">
        <v>1053</v>
      </c>
      <c r="B464" s="10" t="s">
        <v>1049</v>
      </c>
      <c r="C464" s="10" t="s">
        <v>671</v>
      </c>
      <c r="D464" s="10">
        <v>4.3570940555544002</v>
      </c>
      <c r="E464" s="10">
        <v>479.85969386258</v>
      </c>
      <c r="F464" s="10" t="s">
        <v>272</v>
      </c>
    </row>
    <row r="465" spans="1:6" x14ac:dyDescent="0.25">
      <c r="A465" s="10" t="s">
        <v>1054</v>
      </c>
      <c r="B465" s="10" t="s">
        <v>1049</v>
      </c>
      <c r="C465" s="10" t="s">
        <v>291</v>
      </c>
      <c r="D465" s="10">
        <v>3.5542818470073997E-2</v>
      </c>
      <c r="E465" s="10">
        <v>479.89523668104999</v>
      </c>
      <c r="F465" s="10" t="s">
        <v>272</v>
      </c>
    </row>
    <row r="466" spans="1:6" x14ac:dyDescent="0.25">
      <c r="A466" s="10" t="s">
        <v>1055</v>
      </c>
      <c r="B466" s="10" t="s">
        <v>1049</v>
      </c>
      <c r="C466" s="10" t="s">
        <v>674</v>
      </c>
      <c r="D466" s="10">
        <v>0.72498167484913001</v>
      </c>
      <c r="E466" s="10">
        <v>480.62021835590002</v>
      </c>
      <c r="F466" s="10" t="s">
        <v>272</v>
      </c>
    </row>
    <row r="467" spans="1:6" x14ac:dyDescent="0.25">
      <c r="A467" s="10" t="s">
        <v>1056</v>
      </c>
      <c r="B467" s="10" t="s">
        <v>1049</v>
      </c>
      <c r="C467" s="10" t="s">
        <v>807</v>
      </c>
      <c r="D467" s="10">
        <v>1.2760859529837999E-2</v>
      </c>
      <c r="E467" s="10">
        <v>480.63297921543</v>
      </c>
      <c r="F467" s="10" t="s">
        <v>272</v>
      </c>
    </row>
    <row r="468" spans="1:6" x14ac:dyDescent="0.25">
      <c r="A468" s="10" t="s">
        <v>1057</v>
      </c>
      <c r="B468" s="10" t="s">
        <v>1049</v>
      </c>
      <c r="C468" s="10" t="s">
        <v>680</v>
      </c>
      <c r="D468" s="10">
        <v>0.13415123293365999</v>
      </c>
      <c r="E468" s="10">
        <v>480.76713044836998</v>
      </c>
      <c r="F468" s="10" t="s">
        <v>272</v>
      </c>
    </row>
    <row r="469" spans="1:6" x14ac:dyDescent="0.25">
      <c r="A469" s="10" t="s">
        <v>1058</v>
      </c>
      <c r="B469" s="10" t="s">
        <v>1049</v>
      </c>
      <c r="C469" s="10" t="s">
        <v>684</v>
      </c>
      <c r="D469" s="10">
        <v>0.89359312959260995</v>
      </c>
      <c r="E469" s="10">
        <v>481.66072357796003</v>
      </c>
      <c r="F469" s="10" t="s">
        <v>272</v>
      </c>
    </row>
    <row r="470" spans="1:6" x14ac:dyDescent="0.25">
      <c r="A470" s="10" t="s">
        <v>1059</v>
      </c>
      <c r="B470" s="10" t="s">
        <v>1049</v>
      </c>
      <c r="C470" s="10" t="s">
        <v>687</v>
      </c>
      <c r="D470" s="10">
        <v>3.5915126035322</v>
      </c>
      <c r="E470" s="10">
        <v>485.25223618148999</v>
      </c>
      <c r="F470" s="10" t="s">
        <v>272</v>
      </c>
    </row>
    <row r="471" spans="1:6" x14ac:dyDescent="0.25">
      <c r="A471" s="10" t="s">
        <v>1060</v>
      </c>
      <c r="B471" s="10" t="s">
        <v>1049</v>
      </c>
      <c r="C471" s="10" t="s">
        <v>689</v>
      </c>
      <c r="D471" s="10">
        <v>1.8715450432288001</v>
      </c>
      <c r="E471" s="10">
        <v>487.12378122472001</v>
      </c>
      <c r="F471" s="10" t="s">
        <v>272</v>
      </c>
    </row>
    <row r="472" spans="1:6" x14ac:dyDescent="0.25">
      <c r="A472" s="10" t="s">
        <v>1061</v>
      </c>
      <c r="B472" s="10" t="s">
        <v>1049</v>
      </c>
      <c r="C472" s="10" t="s">
        <v>691</v>
      </c>
      <c r="D472" s="10">
        <v>4.2579402410069997</v>
      </c>
      <c r="E472" s="10">
        <v>491.38172146572998</v>
      </c>
      <c r="F472" s="10" t="s">
        <v>272</v>
      </c>
    </row>
    <row r="473" spans="1:6" x14ac:dyDescent="0.25">
      <c r="A473" s="10" t="s">
        <v>1062</v>
      </c>
      <c r="B473" s="10" t="s">
        <v>1049</v>
      </c>
      <c r="C473" s="10" t="s">
        <v>678</v>
      </c>
      <c r="D473" s="10">
        <v>1.8380726525614</v>
      </c>
      <c r="E473" s="10">
        <v>493.21979411829</v>
      </c>
      <c r="F473" s="10" t="s">
        <v>272</v>
      </c>
    </row>
    <row r="474" spans="1:6" x14ac:dyDescent="0.25">
      <c r="A474" s="10" t="s">
        <v>1063</v>
      </c>
      <c r="B474" s="10" t="s">
        <v>1049</v>
      </c>
      <c r="C474" s="10" t="s">
        <v>718</v>
      </c>
      <c r="D474" s="10">
        <v>5.1833799615317</v>
      </c>
      <c r="E474" s="10">
        <v>498.40317407982002</v>
      </c>
      <c r="F474" s="10" t="s">
        <v>272</v>
      </c>
    </row>
    <row r="475" spans="1:6" x14ac:dyDescent="0.25">
      <c r="A475" s="10" t="s">
        <v>1064</v>
      </c>
      <c r="B475" s="10" t="s">
        <v>1049</v>
      </c>
      <c r="C475" s="10" t="s">
        <v>693</v>
      </c>
      <c r="D475" s="10">
        <v>0.43116208482569002</v>
      </c>
      <c r="E475" s="10">
        <v>498.83433616463998</v>
      </c>
      <c r="F475" s="10" t="s">
        <v>272</v>
      </c>
    </row>
    <row r="476" spans="1:6" x14ac:dyDescent="0.25">
      <c r="A476" s="10" t="s">
        <v>1065</v>
      </c>
      <c r="B476" s="10" t="s">
        <v>1049</v>
      </c>
      <c r="C476" s="10" t="s">
        <v>695</v>
      </c>
      <c r="D476" s="10">
        <v>0.94255455254358</v>
      </c>
      <c r="E476" s="10">
        <v>499.77689071718999</v>
      </c>
      <c r="F476" s="10" t="s">
        <v>272</v>
      </c>
    </row>
    <row r="477" spans="1:6" x14ac:dyDescent="0.25">
      <c r="A477" s="10" t="s">
        <v>1066</v>
      </c>
      <c r="B477" s="10" t="s">
        <v>1049</v>
      </c>
      <c r="C477" s="10" t="s">
        <v>661</v>
      </c>
      <c r="D477" s="10">
        <v>1.8207364162060999</v>
      </c>
      <c r="E477" s="10">
        <v>501.59762713339001</v>
      </c>
      <c r="F477" s="10" t="s">
        <v>272</v>
      </c>
    </row>
    <row r="478" spans="1:6" x14ac:dyDescent="0.25">
      <c r="A478" s="10" t="s">
        <v>1067</v>
      </c>
      <c r="B478" s="10" t="s">
        <v>1049</v>
      </c>
      <c r="C478" s="10" t="s">
        <v>664</v>
      </c>
      <c r="D478" s="10">
        <v>1.3616779481051</v>
      </c>
      <c r="E478" s="10">
        <v>502.95930508150002</v>
      </c>
      <c r="F478" s="10" t="s">
        <v>272</v>
      </c>
    </row>
    <row r="479" spans="1:6" x14ac:dyDescent="0.25">
      <c r="A479" s="10" t="s">
        <v>1068</v>
      </c>
      <c r="B479" s="10" t="s">
        <v>1049</v>
      </c>
      <c r="C479" s="10" t="s">
        <v>664</v>
      </c>
      <c r="D479" s="10">
        <v>3.7258470063089</v>
      </c>
      <c r="E479" s="10">
        <v>506.68515208781002</v>
      </c>
      <c r="F479" s="10" t="s">
        <v>272</v>
      </c>
    </row>
    <row r="480" spans="1:6" x14ac:dyDescent="0.25">
      <c r="A480" s="10" t="s">
        <v>1069</v>
      </c>
      <c r="B480" s="10" t="s">
        <v>1049</v>
      </c>
      <c r="C480" s="10" t="s">
        <v>388</v>
      </c>
      <c r="D480" s="10">
        <v>1.9338519825055001</v>
      </c>
      <c r="E480" s="10">
        <v>508.61900407030998</v>
      </c>
      <c r="F480" s="10" t="s">
        <v>272</v>
      </c>
    </row>
    <row r="481" spans="1:6" x14ac:dyDescent="0.25">
      <c r="A481" s="10" t="s">
        <v>1070</v>
      </c>
      <c r="B481" s="10" t="s">
        <v>1049</v>
      </c>
      <c r="C481" s="10" t="s">
        <v>390</v>
      </c>
      <c r="D481" s="10">
        <v>0.60898613235554999</v>
      </c>
      <c r="E481" s="10">
        <v>509.22799020267001</v>
      </c>
      <c r="F481" s="10" t="s">
        <v>272</v>
      </c>
    </row>
    <row r="482" spans="1:6" x14ac:dyDescent="0.25">
      <c r="A482" s="10" t="s">
        <v>1071</v>
      </c>
      <c r="B482" s="10" t="s">
        <v>1049</v>
      </c>
      <c r="C482" s="10" t="s">
        <v>390</v>
      </c>
      <c r="D482" s="10">
        <v>2.8677019937576</v>
      </c>
      <c r="E482" s="10">
        <v>512.09569219643004</v>
      </c>
      <c r="F482" s="10" t="s">
        <v>272</v>
      </c>
    </row>
    <row r="483" spans="1:6" x14ac:dyDescent="0.25">
      <c r="A483" s="10" t="s">
        <v>1072</v>
      </c>
      <c r="B483" s="10" t="s">
        <v>1073</v>
      </c>
      <c r="C483" s="10" t="s">
        <v>280</v>
      </c>
      <c r="D483" s="10">
        <v>0.25997758291360001</v>
      </c>
      <c r="E483" s="10">
        <v>512.35566977934002</v>
      </c>
      <c r="F483" s="10" t="s">
        <v>272</v>
      </c>
    </row>
    <row r="484" spans="1:6" x14ac:dyDescent="0.25">
      <c r="A484" s="10" t="s">
        <v>1074</v>
      </c>
      <c r="B484" s="10" t="s">
        <v>1073</v>
      </c>
      <c r="C484" s="10" t="s">
        <v>704</v>
      </c>
      <c r="D484" s="10">
        <v>0.65013602976019003</v>
      </c>
      <c r="E484" s="10">
        <v>513.00580580910002</v>
      </c>
      <c r="F484" s="10" t="s">
        <v>272</v>
      </c>
    </row>
    <row r="485" spans="1:6" x14ac:dyDescent="0.25">
      <c r="A485" s="10" t="s">
        <v>1075</v>
      </c>
      <c r="B485" s="10" t="s">
        <v>1076</v>
      </c>
      <c r="C485" s="10" t="s">
        <v>1077</v>
      </c>
      <c r="D485" s="10">
        <v>183.33052042584001</v>
      </c>
      <c r="E485" s="10">
        <v>696.33632623493997</v>
      </c>
      <c r="F485" s="10" t="s">
        <v>272</v>
      </c>
    </row>
    <row r="486" spans="1:6" x14ac:dyDescent="0.25">
      <c r="A486" s="10" t="s">
        <v>1078</v>
      </c>
      <c r="B486" s="10" t="s">
        <v>1079</v>
      </c>
      <c r="C486" s="10" t="s">
        <v>704</v>
      </c>
      <c r="D486" s="10">
        <v>0.28720746506799999</v>
      </c>
      <c r="E486" s="10">
        <v>696.62353370000994</v>
      </c>
      <c r="F486" s="10" t="s">
        <v>272</v>
      </c>
    </row>
    <row r="487" spans="1:6" x14ac:dyDescent="0.25">
      <c r="A487" s="10" t="s">
        <v>1080</v>
      </c>
      <c r="B487" s="10" t="s">
        <v>1079</v>
      </c>
      <c r="C487" s="10" t="s">
        <v>715</v>
      </c>
      <c r="D487" s="10">
        <v>2.1325530756668001</v>
      </c>
      <c r="E487" s="10">
        <v>698.75608677568005</v>
      </c>
      <c r="F487" s="10" t="s">
        <v>272</v>
      </c>
    </row>
    <row r="488" spans="1:6" x14ac:dyDescent="0.25">
      <c r="A488" s="10" t="s">
        <v>1081</v>
      </c>
      <c r="B488" s="10" t="s">
        <v>1079</v>
      </c>
      <c r="C488" s="10" t="s">
        <v>756</v>
      </c>
      <c r="D488" s="10">
        <v>1.8355509818936001E-3</v>
      </c>
      <c r="E488" s="10">
        <v>698.75792232666004</v>
      </c>
      <c r="F488" s="10" t="s">
        <v>272</v>
      </c>
    </row>
    <row r="489" spans="1:6" x14ac:dyDescent="0.25">
      <c r="A489" s="10" t="s">
        <v>1082</v>
      </c>
      <c r="B489" s="10" t="s">
        <v>1079</v>
      </c>
      <c r="C489" s="10" t="s">
        <v>1083</v>
      </c>
      <c r="D489" s="10">
        <v>0.23936611111110001</v>
      </c>
      <c r="E489" s="10">
        <v>698.99728843776995</v>
      </c>
      <c r="F489" s="10" t="s">
        <v>272</v>
      </c>
    </row>
    <row r="490" spans="1:6" x14ac:dyDescent="0.25">
      <c r="A490" s="10" t="s">
        <v>1084</v>
      </c>
      <c r="B490" s="10" t="s">
        <v>1079</v>
      </c>
      <c r="C490" s="10" t="s">
        <v>1085</v>
      </c>
      <c r="D490" s="10">
        <v>0.15548460264856001</v>
      </c>
      <c r="E490" s="10">
        <v>699.15277304042002</v>
      </c>
      <c r="F490" s="10" t="s">
        <v>272</v>
      </c>
    </row>
    <row r="491" spans="1:6" x14ac:dyDescent="0.25">
      <c r="A491" s="10" t="s">
        <v>1086</v>
      </c>
      <c r="B491" s="10" t="s">
        <v>1087</v>
      </c>
      <c r="C491" s="10" t="s">
        <v>674</v>
      </c>
      <c r="D491" s="10">
        <v>3.1291642139250002</v>
      </c>
      <c r="E491" s="10">
        <v>702.28193725434005</v>
      </c>
      <c r="F491" s="10" t="s">
        <v>272</v>
      </c>
    </row>
    <row r="492" spans="1:6" x14ac:dyDescent="0.25">
      <c r="A492" s="10" t="s">
        <v>1088</v>
      </c>
      <c r="B492" s="10" t="s">
        <v>1087</v>
      </c>
      <c r="C492" s="10" t="s">
        <v>676</v>
      </c>
      <c r="D492" s="10">
        <v>5.8333936255148</v>
      </c>
      <c r="E492" s="10">
        <v>708.11533087986004</v>
      </c>
      <c r="F492" s="10" t="s">
        <v>272</v>
      </c>
    </row>
    <row r="493" spans="1:6" x14ac:dyDescent="0.25">
      <c r="A493" s="10" t="s">
        <v>1089</v>
      </c>
      <c r="B493" s="10" t="s">
        <v>1087</v>
      </c>
      <c r="C493" s="10" t="s">
        <v>307</v>
      </c>
      <c r="D493" s="10">
        <v>1.855488805911</v>
      </c>
      <c r="E493" s="10">
        <v>709.97081968577004</v>
      </c>
      <c r="F493" s="10" t="s">
        <v>272</v>
      </c>
    </row>
    <row r="494" spans="1:6" x14ac:dyDescent="0.25">
      <c r="A494" s="10" t="s">
        <v>1090</v>
      </c>
      <c r="B494" s="10" t="s">
        <v>1087</v>
      </c>
      <c r="C494" s="10" t="s">
        <v>352</v>
      </c>
      <c r="D494" s="10">
        <v>4.3570163578542003</v>
      </c>
      <c r="E494" s="10">
        <v>714.32783604361998</v>
      </c>
      <c r="F494" s="10" t="s">
        <v>272</v>
      </c>
    </row>
    <row r="495" spans="1:6" x14ac:dyDescent="0.25">
      <c r="A495" s="10" t="s">
        <v>1091</v>
      </c>
      <c r="B495" s="10" t="s">
        <v>1087</v>
      </c>
      <c r="C495" s="10" t="s">
        <v>1092</v>
      </c>
      <c r="D495" s="10">
        <v>4.2493535320158003E-2</v>
      </c>
      <c r="E495" s="10">
        <v>714.37032957893996</v>
      </c>
      <c r="F495" s="10" t="s">
        <v>272</v>
      </c>
    </row>
    <row r="496" spans="1:6" x14ac:dyDescent="0.25">
      <c r="A496" s="10" t="s">
        <v>1093</v>
      </c>
      <c r="B496" s="10" t="s">
        <v>1087</v>
      </c>
      <c r="C496" s="10" t="s">
        <v>522</v>
      </c>
      <c r="D496" s="10">
        <v>0.108287463879</v>
      </c>
      <c r="E496" s="10">
        <v>714.47861704282002</v>
      </c>
      <c r="F496" s="10" t="s">
        <v>272</v>
      </c>
    </row>
    <row r="497" spans="1:6" x14ac:dyDescent="0.25">
      <c r="A497" s="10" t="s">
        <v>1094</v>
      </c>
      <c r="B497" s="10" t="s">
        <v>1087</v>
      </c>
      <c r="C497" s="10" t="s">
        <v>522</v>
      </c>
      <c r="D497" s="10">
        <v>0.10641057769798</v>
      </c>
      <c r="E497" s="10">
        <v>714.58502762052001</v>
      </c>
      <c r="F497" s="10" t="s">
        <v>272</v>
      </c>
    </row>
    <row r="498" spans="1:6" x14ac:dyDescent="0.25">
      <c r="A498" s="10" t="s">
        <v>1095</v>
      </c>
      <c r="B498" s="10" t="s">
        <v>1087</v>
      </c>
      <c r="C498" s="10" t="s">
        <v>524</v>
      </c>
      <c r="D498" s="10">
        <v>9.1569139112548006E-2</v>
      </c>
      <c r="E498" s="10">
        <v>714.67659675963</v>
      </c>
      <c r="F498" s="10" t="s">
        <v>272</v>
      </c>
    </row>
    <row r="499" spans="1:6" x14ac:dyDescent="0.25">
      <c r="A499" s="10" t="s">
        <v>1096</v>
      </c>
      <c r="B499" s="10" t="s">
        <v>1087</v>
      </c>
      <c r="C499" s="10" t="s">
        <v>756</v>
      </c>
      <c r="D499" s="10">
        <v>0.45103636323099999</v>
      </c>
      <c r="E499" s="10">
        <v>715.12763312285995</v>
      </c>
      <c r="F499" s="10" t="s">
        <v>272</v>
      </c>
    </row>
    <row r="500" spans="1:6" x14ac:dyDescent="0.25">
      <c r="A500" s="10" t="s">
        <v>1097</v>
      </c>
      <c r="B500" s="10" t="s">
        <v>1087</v>
      </c>
      <c r="C500" s="10" t="s">
        <v>758</v>
      </c>
      <c r="D500" s="10">
        <v>0.95166702336164</v>
      </c>
      <c r="E500" s="10">
        <v>716.07930014623003</v>
      </c>
      <c r="F500" s="10" t="s">
        <v>272</v>
      </c>
    </row>
    <row r="501" spans="1:6" x14ac:dyDescent="0.25">
      <c r="A501" s="10" t="s">
        <v>1098</v>
      </c>
      <c r="B501" s="10" t="s">
        <v>1099</v>
      </c>
      <c r="C501" s="10" t="s">
        <v>727</v>
      </c>
      <c r="D501" s="10">
        <v>1.8941276009492001</v>
      </c>
      <c r="E501" s="10">
        <v>717.97342774718004</v>
      </c>
      <c r="F501" s="10" t="s">
        <v>272</v>
      </c>
    </row>
    <row r="502" spans="1:6" x14ac:dyDescent="0.25">
      <c r="A502" s="10" t="s">
        <v>1100</v>
      </c>
      <c r="B502" s="10" t="s">
        <v>1099</v>
      </c>
      <c r="C502" s="10" t="s">
        <v>729</v>
      </c>
      <c r="D502" s="10">
        <v>3.6853178792575001</v>
      </c>
      <c r="E502" s="10">
        <v>721.65874562643</v>
      </c>
      <c r="F502" s="10" t="s">
        <v>272</v>
      </c>
    </row>
    <row r="503" spans="1:6" x14ac:dyDescent="0.25">
      <c r="A503" s="10" t="s">
        <v>1101</v>
      </c>
      <c r="B503" s="10" t="s">
        <v>1099</v>
      </c>
      <c r="C503" s="10" t="s">
        <v>745</v>
      </c>
      <c r="D503" s="10">
        <v>1.7049107374634001</v>
      </c>
      <c r="E503" s="10">
        <v>723.36365636389996</v>
      </c>
      <c r="F503" s="10" t="s">
        <v>272</v>
      </c>
    </row>
    <row r="504" spans="1:6" x14ac:dyDescent="0.25">
      <c r="A504" s="10" t="s">
        <v>1102</v>
      </c>
      <c r="B504" s="10" t="s">
        <v>1099</v>
      </c>
      <c r="C504" s="10" t="s">
        <v>747</v>
      </c>
      <c r="D504" s="10">
        <v>10.123343247272</v>
      </c>
      <c r="E504" s="10">
        <v>733.48699961116995</v>
      </c>
      <c r="F504" s="10" t="s">
        <v>272</v>
      </c>
    </row>
    <row r="505" spans="1:6" x14ac:dyDescent="0.25">
      <c r="A505" s="10" t="s">
        <v>1103</v>
      </c>
      <c r="B505" s="10" t="s">
        <v>1099</v>
      </c>
      <c r="C505" s="10" t="s">
        <v>733</v>
      </c>
      <c r="D505" s="10">
        <v>7.6079564679649003E-3</v>
      </c>
      <c r="E505" s="10">
        <v>733.49460756763995</v>
      </c>
      <c r="F505" s="10" t="s">
        <v>272</v>
      </c>
    </row>
    <row r="506" spans="1:6" x14ac:dyDescent="0.25">
      <c r="A506" s="10" t="s">
        <v>1104</v>
      </c>
      <c r="B506" s="10" t="s">
        <v>1099</v>
      </c>
      <c r="C506" s="10" t="s">
        <v>731</v>
      </c>
      <c r="D506" s="10">
        <v>0.27277928749142</v>
      </c>
      <c r="E506" s="10">
        <v>733.76738685512998</v>
      </c>
      <c r="F506" s="10" t="s">
        <v>272</v>
      </c>
    </row>
    <row r="507" spans="1:6" x14ac:dyDescent="0.25">
      <c r="A507" s="10" t="s">
        <v>1105</v>
      </c>
      <c r="B507" s="10" t="s">
        <v>1099</v>
      </c>
      <c r="C507" s="10" t="s">
        <v>287</v>
      </c>
      <c r="D507" s="10">
        <v>1.0390143431848999</v>
      </c>
      <c r="E507" s="10">
        <v>734.80640119831003</v>
      </c>
      <c r="F507" s="10" t="s">
        <v>272</v>
      </c>
    </row>
    <row r="508" spans="1:6" x14ac:dyDescent="0.25">
      <c r="A508" s="10" t="s">
        <v>1106</v>
      </c>
      <c r="B508" s="10" t="s">
        <v>1099</v>
      </c>
      <c r="C508" s="10" t="s">
        <v>289</v>
      </c>
      <c r="D508" s="10">
        <v>0.30620031883400001</v>
      </c>
      <c r="E508" s="10">
        <v>735.11260151714998</v>
      </c>
      <c r="F508" s="10" t="s">
        <v>272</v>
      </c>
    </row>
    <row r="509" spans="1:6" x14ac:dyDescent="0.25">
      <c r="A509" s="10" t="s">
        <v>1107</v>
      </c>
      <c r="B509" s="10" t="s">
        <v>1099</v>
      </c>
      <c r="C509" s="10" t="s">
        <v>289</v>
      </c>
      <c r="D509" s="10">
        <v>1.5202015516048</v>
      </c>
      <c r="E509" s="10">
        <v>736.63280306875004</v>
      </c>
      <c r="F509" s="10" t="s">
        <v>272</v>
      </c>
    </row>
    <row r="510" spans="1:6" x14ac:dyDescent="0.25">
      <c r="A510" s="10" t="s">
        <v>1108</v>
      </c>
      <c r="B510" s="10" t="s">
        <v>1099</v>
      </c>
      <c r="C510" s="10" t="s">
        <v>1109</v>
      </c>
      <c r="D510" s="10">
        <v>2.1404790482043998E-2</v>
      </c>
      <c r="E510" s="10">
        <v>736.65420785923004</v>
      </c>
      <c r="F510" s="10" t="s">
        <v>272</v>
      </c>
    </row>
    <row r="511" spans="1:6" x14ac:dyDescent="0.25">
      <c r="A511" s="10" t="s">
        <v>1110</v>
      </c>
      <c r="B511" s="10" t="s">
        <v>1099</v>
      </c>
      <c r="C511" s="10" t="s">
        <v>1109</v>
      </c>
      <c r="D511" s="10">
        <v>1.559494682241E-2</v>
      </c>
      <c r="E511" s="10">
        <v>736.66980280606003</v>
      </c>
      <c r="F511" s="10" t="s">
        <v>272</v>
      </c>
    </row>
    <row r="512" spans="1:6" x14ac:dyDescent="0.25">
      <c r="A512" s="10" t="s">
        <v>1111</v>
      </c>
      <c r="B512" s="10" t="s">
        <v>1099</v>
      </c>
      <c r="C512" s="10" t="s">
        <v>1109</v>
      </c>
      <c r="D512" s="10">
        <v>8.7525183601799995E-3</v>
      </c>
      <c r="E512" s="10">
        <v>736.67855532442002</v>
      </c>
      <c r="F512" s="10" t="s">
        <v>272</v>
      </c>
    </row>
    <row r="513" spans="1:6" x14ac:dyDescent="0.25">
      <c r="A513" s="10" t="s">
        <v>1112</v>
      </c>
      <c r="B513" s="10" t="s">
        <v>1099</v>
      </c>
      <c r="C513" s="10" t="s">
        <v>707</v>
      </c>
      <c r="D513" s="10">
        <v>3.9463648143459999</v>
      </c>
      <c r="E513" s="10">
        <v>740.62492013875999</v>
      </c>
      <c r="F513" s="10" t="s">
        <v>272</v>
      </c>
    </row>
    <row r="514" spans="1:6" x14ac:dyDescent="0.25">
      <c r="A514" s="10" t="s">
        <v>1113</v>
      </c>
      <c r="B514" s="10" t="s">
        <v>1099</v>
      </c>
      <c r="C514" s="10" t="s">
        <v>707</v>
      </c>
      <c r="D514" s="10">
        <v>3.8338963590996999</v>
      </c>
      <c r="E514" s="10">
        <v>744.45881649785997</v>
      </c>
      <c r="F514" s="10" t="s">
        <v>272</v>
      </c>
    </row>
    <row r="515" spans="1:6" x14ac:dyDescent="0.25">
      <c r="A515" s="10" t="s">
        <v>1114</v>
      </c>
      <c r="B515" s="10" t="s">
        <v>1099</v>
      </c>
      <c r="C515" s="10" t="s">
        <v>709</v>
      </c>
      <c r="D515" s="10">
        <v>2.0088029313815001</v>
      </c>
      <c r="E515" s="10">
        <v>746.46761942924002</v>
      </c>
      <c r="F515" s="10" t="s">
        <v>272</v>
      </c>
    </row>
    <row r="516" spans="1:6" x14ac:dyDescent="0.25">
      <c r="A516" s="10" t="s">
        <v>1115</v>
      </c>
      <c r="B516" s="10" t="s">
        <v>1116</v>
      </c>
      <c r="C516" s="10" t="s">
        <v>731</v>
      </c>
      <c r="D516" s="10">
        <v>1.5892660110670001</v>
      </c>
      <c r="E516" s="10">
        <v>748.05688544031</v>
      </c>
      <c r="F516" s="10" t="s">
        <v>272</v>
      </c>
    </row>
    <row r="517" spans="1:6" x14ac:dyDescent="0.25">
      <c r="A517" s="10" t="s">
        <v>1117</v>
      </c>
      <c r="B517" s="10" t="s">
        <v>1116</v>
      </c>
      <c r="C517" s="10" t="s">
        <v>786</v>
      </c>
      <c r="D517" s="10">
        <v>7.0778997940975001</v>
      </c>
      <c r="E517" s="10">
        <v>755.13478523440995</v>
      </c>
      <c r="F517" s="10" t="s">
        <v>272</v>
      </c>
    </row>
    <row r="518" spans="1:6" x14ac:dyDescent="0.25">
      <c r="A518" s="10" t="s">
        <v>1118</v>
      </c>
      <c r="B518" s="10" t="s">
        <v>1116</v>
      </c>
      <c r="C518" s="10" t="s">
        <v>1119</v>
      </c>
      <c r="D518" s="10">
        <v>0.24798583333332</v>
      </c>
      <c r="E518" s="10">
        <v>755.38277106774001</v>
      </c>
      <c r="F518" s="10" t="s">
        <v>272</v>
      </c>
    </row>
    <row r="519" spans="1:6" x14ac:dyDescent="0.25">
      <c r="A519" s="10" t="s">
        <v>1120</v>
      </c>
      <c r="B519" s="10" t="s">
        <v>1116</v>
      </c>
      <c r="C519" s="10" t="s">
        <v>1121</v>
      </c>
      <c r="D519" s="10">
        <v>0.40759820687516002</v>
      </c>
      <c r="E519" s="10">
        <v>755.79036927462005</v>
      </c>
      <c r="F519" s="10" t="s">
        <v>272</v>
      </c>
    </row>
    <row r="520" spans="1:6" x14ac:dyDescent="0.25">
      <c r="A520" s="10" t="s">
        <v>1122</v>
      </c>
      <c r="B520" s="10" t="s">
        <v>1123</v>
      </c>
      <c r="C520" s="10" t="s">
        <v>1124</v>
      </c>
      <c r="D520" s="10">
        <v>3.7864671571958</v>
      </c>
      <c r="E520" s="10">
        <v>759.57683643180997</v>
      </c>
      <c r="F520" s="10" t="s">
        <v>272</v>
      </c>
    </row>
    <row r="521" spans="1:6" x14ac:dyDescent="0.25">
      <c r="A521" s="10" t="s">
        <v>1125</v>
      </c>
      <c r="B521" s="10" t="s">
        <v>1123</v>
      </c>
      <c r="C521" s="10" t="s">
        <v>1126</v>
      </c>
      <c r="D521" s="10">
        <v>189.69625192602999</v>
      </c>
      <c r="E521" s="10">
        <v>949.27308835784004</v>
      </c>
      <c r="F521" s="10" t="s">
        <v>272</v>
      </c>
    </row>
    <row r="522" spans="1:6" x14ac:dyDescent="0.25">
      <c r="A522" s="10" t="s">
        <v>1127</v>
      </c>
      <c r="B522" s="10" t="s">
        <v>1128</v>
      </c>
      <c r="C522" s="10" t="s">
        <v>1129</v>
      </c>
      <c r="D522" s="10">
        <v>1.3783177384217</v>
      </c>
      <c r="E522" s="10">
        <v>950.65140609625996</v>
      </c>
      <c r="F522" s="10" t="s">
        <v>272</v>
      </c>
    </row>
    <row r="523" spans="1:6" x14ac:dyDescent="0.25">
      <c r="A523" s="10" t="s">
        <v>1130</v>
      </c>
      <c r="B523" s="10" t="s">
        <v>1128</v>
      </c>
      <c r="C523" s="10" t="s">
        <v>1131</v>
      </c>
      <c r="D523" s="10">
        <v>173.59834558823999</v>
      </c>
      <c r="E523" s="10">
        <v>1124.2497516845001</v>
      </c>
      <c r="F523" s="10" t="s">
        <v>272</v>
      </c>
    </row>
    <row r="524" spans="1:6" x14ac:dyDescent="0.25">
      <c r="A524" s="10" t="s">
        <v>1132</v>
      </c>
      <c r="B524" s="10" t="s">
        <v>1133</v>
      </c>
      <c r="C524" s="10" t="s">
        <v>1134</v>
      </c>
      <c r="D524" s="10">
        <v>0.13308749999999001</v>
      </c>
      <c r="E524" s="10">
        <v>1124.3828391845</v>
      </c>
      <c r="F524" s="10" t="s">
        <v>272</v>
      </c>
    </row>
    <row r="525" spans="1:6" x14ac:dyDescent="0.25">
      <c r="A525" s="10" t="s">
        <v>1135</v>
      </c>
      <c r="B525" s="10" t="s">
        <v>1133</v>
      </c>
      <c r="C525" s="10" t="s">
        <v>1136</v>
      </c>
      <c r="D525" s="10">
        <v>3.4326399062408003E-2</v>
      </c>
      <c r="E525" s="10">
        <v>1124.4171655836001</v>
      </c>
      <c r="F525" s="10" t="s">
        <v>272</v>
      </c>
    </row>
    <row r="526" spans="1:6" x14ac:dyDescent="0.25">
      <c r="A526" s="10" t="s">
        <v>1137</v>
      </c>
      <c r="B526" s="10" t="s">
        <v>1138</v>
      </c>
      <c r="C526" s="10" t="s">
        <v>305</v>
      </c>
      <c r="D526" s="10">
        <v>0.31806134024900001</v>
      </c>
      <c r="E526" s="10">
        <v>1124.7352269237999</v>
      </c>
      <c r="F526" s="10" t="s">
        <v>272</v>
      </c>
    </row>
    <row r="527" spans="1:6" x14ac:dyDescent="0.25">
      <c r="A527" s="10" t="s">
        <v>1139</v>
      </c>
      <c r="B527" s="10" t="s">
        <v>1138</v>
      </c>
      <c r="C527" s="10" t="s">
        <v>612</v>
      </c>
      <c r="D527" s="10">
        <v>0.76656794743728995</v>
      </c>
      <c r="E527" s="10">
        <v>1125.5017948712</v>
      </c>
      <c r="F527" s="10" t="s">
        <v>272</v>
      </c>
    </row>
    <row r="528" spans="1:6" x14ac:dyDescent="0.25">
      <c r="A528" s="10" t="s">
        <v>1140</v>
      </c>
      <c r="B528" s="10" t="s">
        <v>1138</v>
      </c>
      <c r="C528" s="10" t="s">
        <v>614</v>
      </c>
      <c r="D528" s="10">
        <v>1.0303978233028E-2</v>
      </c>
      <c r="E528" s="10">
        <v>1125.5120988495</v>
      </c>
      <c r="F528" s="10" t="s">
        <v>272</v>
      </c>
    </row>
    <row r="529" spans="1:6" x14ac:dyDescent="0.25">
      <c r="A529" s="10" t="s">
        <v>1141</v>
      </c>
      <c r="B529" s="10" t="s">
        <v>1138</v>
      </c>
      <c r="C529" s="10" t="s">
        <v>390</v>
      </c>
      <c r="D529" s="10">
        <v>0.50111786189660001</v>
      </c>
      <c r="E529" s="10">
        <v>1126.0132167114</v>
      </c>
      <c r="F529" s="10" t="s">
        <v>272</v>
      </c>
    </row>
    <row r="530" spans="1:6" x14ac:dyDescent="0.25">
      <c r="A530" s="10" t="s">
        <v>1142</v>
      </c>
      <c r="B530" s="10" t="s">
        <v>1138</v>
      </c>
      <c r="C530" s="10" t="s">
        <v>1143</v>
      </c>
      <c r="D530" s="10">
        <v>1.0182248132984E-2</v>
      </c>
      <c r="E530" s="10">
        <v>1126.0233989594999</v>
      </c>
      <c r="F530" s="10" t="s">
        <v>272</v>
      </c>
    </row>
    <row r="531" spans="1:6" x14ac:dyDescent="0.25">
      <c r="A531" s="10" t="s">
        <v>1144</v>
      </c>
      <c r="B531" s="10" t="s">
        <v>1138</v>
      </c>
      <c r="C531" s="10" t="s">
        <v>1143</v>
      </c>
      <c r="D531" s="10">
        <v>3.0304886841736E-2</v>
      </c>
      <c r="E531" s="10">
        <v>1126.0537038463999</v>
      </c>
      <c r="F531" s="10" t="s">
        <v>272</v>
      </c>
    </row>
    <row r="532" spans="1:6" x14ac:dyDescent="0.25">
      <c r="A532" s="10" t="s">
        <v>1145</v>
      </c>
      <c r="B532" s="10" t="s">
        <v>1138</v>
      </c>
      <c r="C532" s="10" t="s">
        <v>457</v>
      </c>
      <c r="D532" s="10">
        <v>0.93825392255640006</v>
      </c>
      <c r="E532" s="10">
        <v>1126.9919577689</v>
      </c>
      <c r="F532" s="10" t="s">
        <v>272</v>
      </c>
    </row>
    <row r="533" spans="1:6" x14ac:dyDescent="0.25">
      <c r="A533" s="10" t="s">
        <v>1146</v>
      </c>
      <c r="B533" s="10" t="s">
        <v>1138</v>
      </c>
      <c r="C533" s="10" t="s">
        <v>780</v>
      </c>
      <c r="D533" s="10">
        <v>1.9081376886265</v>
      </c>
      <c r="E533" s="10">
        <v>1128.9000954574999</v>
      </c>
      <c r="F533" s="10" t="s">
        <v>272</v>
      </c>
    </row>
    <row r="534" spans="1:6" x14ac:dyDescent="0.25">
      <c r="A534" s="10" t="s">
        <v>1147</v>
      </c>
      <c r="B534" s="10" t="s">
        <v>1138</v>
      </c>
      <c r="C534" s="10" t="s">
        <v>771</v>
      </c>
      <c r="D534" s="10">
        <v>1.8959020060422</v>
      </c>
      <c r="E534" s="10">
        <v>1130.7959974636001</v>
      </c>
      <c r="F534" s="10" t="s">
        <v>272</v>
      </c>
    </row>
    <row r="535" spans="1:6" x14ac:dyDescent="0.25">
      <c r="A535" s="10" t="s">
        <v>1148</v>
      </c>
      <c r="B535" s="10" t="s">
        <v>1138</v>
      </c>
      <c r="C535" s="10" t="s">
        <v>773</v>
      </c>
      <c r="D535" s="10">
        <v>5.6217029336774003</v>
      </c>
      <c r="E535" s="10">
        <v>1136.4177003973</v>
      </c>
      <c r="F535" s="10" t="s">
        <v>272</v>
      </c>
    </row>
    <row r="536" spans="1:6" x14ac:dyDescent="0.25">
      <c r="A536" s="10" t="s">
        <v>1149</v>
      </c>
      <c r="B536" s="10" t="s">
        <v>1138</v>
      </c>
      <c r="C536" s="10" t="s">
        <v>855</v>
      </c>
      <c r="D536" s="10">
        <v>3.9343865902991999E-2</v>
      </c>
      <c r="E536" s="10">
        <v>1136.4570442632</v>
      </c>
      <c r="F536" s="10" t="s">
        <v>272</v>
      </c>
    </row>
    <row r="537" spans="1:6" x14ac:dyDescent="0.25">
      <c r="A537" s="10" t="s">
        <v>1150</v>
      </c>
      <c r="B537" s="10" t="s">
        <v>1151</v>
      </c>
      <c r="C537" s="10" t="s">
        <v>1152</v>
      </c>
      <c r="D537" s="10">
        <v>2.6128776722040001</v>
      </c>
      <c r="E537" s="10">
        <v>1139.0699219354001</v>
      </c>
      <c r="F537" s="10" t="s">
        <v>272</v>
      </c>
    </row>
    <row r="538" spans="1:6" x14ac:dyDescent="0.25">
      <c r="A538" s="10" t="s">
        <v>1153</v>
      </c>
      <c r="B538" s="10" t="s">
        <v>1154</v>
      </c>
      <c r="C538" s="10" t="s">
        <v>1155</v>
      </c>
      <c r="D538" s="10">
        <v>191.44740022145001</v>
      </c>
      <c r="E538" s="10">
        <v>1330.5173221568</v>
      </c>
      <c r="F538" s="10" t="s">
        <v>272</v>
      </c>
    </row>
    <row r="539" spans="1:6" x14ac:dyDescent="0.25">
      <c r="A539" s="10" t="s">
        <v>1156</v>
      </c>
      <c r="B539" s="10" t="s">
        <v>1157</v>
      </c>
      <c r="C539" s="10" t="s">
        <v>1158</v>
      </c>
      <c r="D539" s="10">
        <v>-100</v>
      </c>
      <c r="E539" s="10">
        <v>1230.5173221568</v>
      </c>
      <c r="F539" s="10" t="s">
        <v>272</v>
      </c>
    </row>
    <row r="540" spans="1:6" x14ac:dyDescent="0.25">
      <c r="A540" s="10" t="s">
        <v>1159</v>
      </c>
      <c r="B540" s="10" t="s">
        <v>1160</v>
      </c>
      <c r="C540" s="10" t="s">
        <v>1161</v>
      </c>
      <c r="D540" s="10">
        <v>-100</v>
      </c>
      <c r="E540" s="10">
        <v>1130.5173221568</v>
      </c>
      <c r="F540" s="10" t="s">
        <v>272</v>
      </c>
    </row>
    <row r="541" spans="1:6" x14ac:dyDescent="0.25">
      <c r="A541" s="10" t="s">
        <v>1162</v>
      </c>
      <c r="B541" s="10" t="s">
        <v>1160</v>
      </c>
      <c r="C541" s="10" t="s">
        <v>1163</v>
      </c>
      <c r="D541" s="10">
        <v>-100</v>
      </c>
      <c r="E541" s="10">
        <v>1030.5173221568</v>
      </c>
      <c r="F541" s="10" t="s">
        <v>272</v>
      </c>
    </row>
    <row r="542" spans="1:6" x14ac:dyDescent="0.25">
      <c r="A542" s="10" t="s">
        <v>1164</v>
      </c>
      <c r="B542" s="10" t="s">
        <v>1165</v>
      </c>
      <c r="C542" s="10" t="s">
        <v>1166</v>
      </c>
      <c r="D542" s="10">
        <v>-100</v>
      </c>
      <c r="E542" s="10">
        <v>930.51732215681</v>
      </c>
      <c r="F542" s="10" t="s">
        <v>272</v>
      </c>
    </row>
    <row r="543" spans="1:6" x14ac:dyDescent="0.25">
      <c r="A543" s="10" t="s">
        <v>1167</v>
      </c>
      <c r="B543" s="10" t="s">
        <v>1168</v>
      </c>
      <c r="C543" s="10" t="s">
        <v>780</v>
      </c>
      <c r="D543" s="10">
        <v>0.22659672910782</v>
      </c>
      <c r="E543" s="10">
        <v>930.74391888592004</v>
      </c>
      <c r="F543" s="10" t="s">
        <v>272</v>
      </c>
    </row>
    <row r="544" spans="1:6" x14ac:dyDescent="0.25">
      <c r="A544" s="10" t="s">
        <v>1169</v>
      </c>
      <c r="B544" s="10" t="s">
        <v>1168</v>
      </c>
      <c r="C544" s="10" t="s">
        <v>782</v>
      </c>
      <c r="D544" s="10">
        <v>1.610995271E-3</v>
      </c>
      <c r="E544" s="10">
        <v>930.74552988119001</v>
      </c>
      <c r="F544" s="10" t="s">
        <v>272</v>
      </c>
    </row>
    <row r="545" spans="1:6" x14ac:dyDescent="0.25">
      <c r="A545" s="10" t="s">
        <v>1170</v>
      </c>
      <c r="B545" s="10" t="s">
        <v>1168</v>
      </c>
      <c r="C545" s="10" t="s">
        <v>782</v>
      </c>
      <c r="D545" s="10">
        <v>2.3440818143269E-2</v>
      </c>
      <c r="E545" s="10">
        <v>930.76897069933</v>
      </c>
      <c r="F545" s="10" t="s">
        <v>272</v>
      </c>
    </row>
    <row r="546" spans="1:6" x14ac:dyDescent="0.25">
      <c r="A546" s="10" t="s">
        <v>1171</v>
      </c>
      <c r="B546" s="10" t="s">
        <v>1168</v>
      </c>
      <c r="C546" s="10" t="s">
        <v>720</v>
      </c>
      <c r="D546" s="10">
        <v>1.281152856409</v>
      </c>
      <c r="E546" s="10">
        <v>932.05012355574002</v>
      </c>
      <c r="F546" s="10" t="s">
        <v>272</v>
      </c>
    </row>
    <row r="547" spans="1:6" x14ac:dyDescent="0.25">
      <c r="A547" s="10" t="s">
        <v>1172</v>
      </c>
      <c r="B547" s="10" t="s">
        <v>1168</v>
      </c>
      <c r="C547" s="10" t="s">
        <v>750</v>
      </c>
      <c r="D547" s="10">
        <v>2.4890273761974</v>
      </c>
      <c r="E547" s="10">
        <v>934.53915093193996</v>
      </c>
      <c r="F547" s="10" t="s">
        <v>272</v>
      </c>
    </row>
    <row r="548" spans="1:6" x14ac:dyDescent="0.25">
      <c r="A548" s="10" t="s">
        <v>1173</v>
      </c>
      <c r="B548" s="10" t="s">
        <v>1168</v>
      </c>
      <c r="C548" s="10" t="s">
        <v>1174</v>
      </c>
      <c r="D548" s="10">
        <v>2.9106666666662999E-2</v>
      </c>
      <c r="E548" s="10">
        <v>934.56825759860999</v>
      </c>
      <c r="F548" s="10" t="s">
        <v>272</v>
      </c>
    </row>
    <row r="549" spans="1:6" x14ac:dyDescent="0.25">
      <c r="A549" s="10" t="s">
        <v>1175</v>
      </c>
      <c r="B549" s="10" t="s">
        <v>1168</v>
      </c>
      <c r="C549" s="10" t="s">
        <v>1176</v>
      </c>
      <c r="D549" s="10">
        <v>1.1486887051135</v>
      </c>
      <c r="E549" s="10">
        <v>935.71694630371996</v>
      </c>
      <c r="F549" s="10" t="s">
        <v>272</v>
      </c>
    </row>
    <row r="550" spans="1:6" x14ac:dyDescent="0.25">
      <c r="A550" s="10" t="s">
        <v>1177</v>
      </c>
      <c r="B550" s="10" t="s">
        <v>1168</v>
      </c>
      <c r="C550" s="10" t="s">
        <v>1178</v>
      </c>
      <c r="D550" s="10">
        <v>1.2628097314464E-2</v>
      </c>
      <c r="E550" s="10">
        <v>935.72957440103005</v>
      </c>
      <c r="F550" s="10" t="s">
        <v>272</v>
      </c>
    </row>
    <row r="551" spans="1:6" x14ac:dyDescent="0.25">
      <c r="A551" s="10" t="s">
        <v>1179</v>
      </c>
      <c r="B551" s="10" t="s">
        <v>1180</v>
      </c>
      <c r="C551" s="10" t="s">
        <v>1181</v>
      </c>
      <c r="D551" s="10">
        <v>0.10326999999998999</v>
      </c>
      <c r="E551" s="10">
        <v>935.83284440103</v>
      </c>
      <c r="F551" s="10" t="s">
        <v>272</v>
      </c>
    </row>
    <row r="552" spans="1:6" x14ac:dyDescent="0.25">
      <c r="A552" s="10" t="s">
        <v>1182</v>
      </c>
      <c r="B552" s="10" t="s">
        <v>1180</v>
      </c>
      <c r="C552" s="10" t="s">
        <v>1183</v>
      </c>
      <c r="D552" s="10">
        <v>0.10462142110219</v>
      </c>
      <c r="E552" s="10">
        <v>935.93746582213998</v>
      </c>
      <c r="F552" s="10" t="s">
        <v>272</v>
      </c>
    </row>
    <row r="553" spans="1:6" x14ac:dyDescent="0.25">
      <c r="A553" s="10" t="s">
        <v>1184</v>
      </c>
      <c r="B553" s="10" t="s">
        <v>1180</v>
      </c>
      <c r="C553" s="10" t="s">
        <v>567</v>
      </c>
      <c r="D553" s="10">
        <v>0.85280539689299995</v>
      </c>
      <c r="E553" s="10">
        <v>936.79027121903005</v>
      </c>
      <c r="F553" s="10" t="s">
        <v>272</v>
      </c>
    </row>
    <row r="554" spans="1:6" x14ac:dyDescent="0.25">
      <c r="A554" s="10" t="s">
        <v>1185</v>
      </c>
      <c r="B554" s="10" t="s">
        <v>1180</v>
      </c>
      <c r="C554" s="10" t="s">
        <v>794</v>
      </c>
      <c r="D554" s="10">
        <v>2.3072052344141998</v>
      </c>
      <c r="E554" s="10">
        <v>939.09747645343998</v>
      </c>
      <c r="F554" s="10" t="s">
        <v>272</v>
      </c>
    </row>
    <row r="555" spans="1:6" x14ac:dyDescent="0.25">
      <c r="A555" s="10" t="s">
        <v>1186</v>
      </c>
      <c r="B555" s="10" t="s">
        <v>1180</v>
      </c>
      <c r="C555" s="10" t="s">
        <v>796</v>
      </c>
      <c r="D555" s="10">
        <v>2.0413668678246E-2</v>
      </c>
      <c r="E555" s="10">
        <v>939.11789012212</v>
      </c>
      <c r="F555" s="10" t="s">
        <v>272</v>
      </c>
    </row>
    <row r="556" spans="1:6" x14ac:dyDescent="0.25">
      <c r="A556" s="10" t="s">
        <v>1187</v>
      </c>
      <c r="B556" s="10" t="s">
        <v>1188</v>
      </c>
      <c r="C556" s="10" t="s">
        <v>1189</v>
      </c>
      <c r="D556" s="10">
        <v>-100</v>
      </c>
      <c r="E556" s="10">
        <v>839.11789012212</v>
      </c>
      <c r="F556" s="10" t="s">
        <v>272</v>
      </c>
    </row>
    <row r="557" spans="1:6" x14ac:dyDescent="0.25">
      <c r="A557" s="10" t="s">
        <v>1190</v>
      </c>
      <c r="B557" s="10" t="s">
        <v>1191</v>
      </c>
      <c r="C557" s="10" t="s">
        <v>1192</v>
      </c>
      <c r="D557" s="10">
        <v>-100</v>
      </c>
      <c r="E557" s="10">
        <v>739.11789012212</v>
      </c>
      <c r="F557" s="10" t="s">
        <v>272</v>
      </c>
    </row>
    <row r="558" spans="1:6" x14ac:dyDescent="0.25">
      <c r="A558" s="10" t="s">
        <v>1193</v>
      </c>
      <c r="B558" s="10" t="s">
        <v>1194</v>
      </c>
      <c r="C558" s="10" t="s">
        <v>1195</v>
      </c>
      <c r="D558" s="10">
        <v>-100</v>
      </c>
      <c r="E558" s="10">
        <v>639.11789012212</v>
      </c>
      <c r="F558" s="10" t="s">
        <v>272</v>
      </c>
    </row>
    <row r="559" spans="1:6" x14ac:dyDescent="0.25">
      <c r="A559" s="10" t="s">
        <v>1196</v>
      </c>
      <c r="B559" s="10" t="s">
        <v>1197</v>
      </c>
      <c r="C559" s="10" t="s">
        <v>1198</v>
      </c>
      <c r="D559" s="10">
        <v>-100</v>
      </c>
      <c r="E559" s="10">
        <v>539.11789012212</v>
      </c>
      <c r="F559" s="10" t="s">
        <v>272</v>
      </c>
    </row>
    <row r="560" spans="1:6" x14ac:dyDescent="0.25">
      <c r="A560" s="10" t="s">
        <v>1199</v>
      </c>
      <c r="B560" s="10" t="s">
        <v>1197</v>
      </c>
      <c r="C560" s="10" t="s">
        <v>1200</v>
      </c>
      <c r="D560" s="10">
        <v>-100</v>
      </c>
      <c r="E560" s="10">
        <v>439.11789012212</v>
      </c>
      <c r="F560" s="10" t="s">
        <v>272</v>
      </c>
    </row>
    <row r="561" spans="1:6" x14ac:dyDescent="0.25">
      <c r="A561" s="10" t="s">
        <v>1201</v>
      </c>
      <c r="B561" s="10" t="s">
        <v>1202</v>
      </c>
      <c r="C561" s="10" t="s">
        <v>1203</v>
      </c>
      <c r="D561" s="10">
        <v>-100</v>
      </c>
      <c r="E561" s="10">
        <v>339.11789012212</v>
      </c>
      <c r="F561" s="10" t="s">
        <v>272</v>
      </c>
    </row>
    <row r="562" spans="1:6" x14ac:dyDescent="0.25">
      <c r="A562" s="10" t="s">
        <v>1204</v>
      </c>
      <c r="B562" s="10" t="s">
        <v>1205</v>
      </c>
      <c r="C562" s="10" t="s">
        <v>1206</v>
      </c>
      <c r="D562" s="10">
        <v>-100</v>
      </c>
      <c r="E562" s="10">
        <v>239.11789012212</v>
      </c>
      <c r="F562" s="10" t="s">
        <v>272</v>
      </c>
    </row>
    <row r="563" spans="1:6" x14ac:dyDescent="0.25">
      <c r="A563" s="10" t="s">
        <v>1207</v>
      </c>
      <c r="B563" s="10" t="s">
        <v>1205</v>
      </c>
      <c r="C563" s="10" t="s">
        <v>1208</v>
      </c>
      <c r="D563" s="10">
        <v>-100</v>
      </c>
      <c r="E563" s="10">
        <v>139.11789012212</v>
      </c>
      <c r="F563" s="10" t="s">
        <v>272</v>
      </c>
    </row>
    <row r="564" spans="1:6" x14ac:dyDescent="0.25">
      <c r="A564" s="10" t="s">
        <v>1209</v>
      </c>
      <c r="B564" s="10" t="s">
        <v>1210</v>
      </c>
      <c r="C564" s="10" t="s">
        <v>1211</v>
      </c>
      <c r="D564" s="10">
        <v>-100</v>
      </c>
      <c r="E564" s="10">
        <v>39.117890122120997</v>
      </c>
      <c r="F564" s="10" t="s">
        <v>272</v>
      </c>
    </row>
    <row r="565" spans="1:6" x14ac:dyDescent="0.25">
      <c r="A565" s="10" t="s">
        <v>1212</v>
      </c>
      <c r="B565" s="10" t="s">
        <v>1213</v>
      </c>
      <c r="C565" s="10" t="s">
        <v>1214</v>
      </c>
      <c r="D565" s="10">
        <v>-39.117890122120997</v>
      </c>
      <c r="E565" s="10">
        <v>0</v>
      </c>
      <c r="F565" s="10" t="s">
        <v>272</v>
      </c>
    </row>
    <row r="566" spans="1:6" x14ac:dyDescent="0.25">
      <c r="A566" s="10" t="s">
        <v>1215</v>
      </c>
      <c r="B566" s="10" t="s">
        <v>1216</v>
      </c>
      <c r="C566" s="10" t="s">
        <v>407</v>
      </c>
      <c r="D566" s="10">
        <v>9.4465780572076996E-2</v>
      </c>
      <c r="E566" s="10">
        <v>9.4465780572076996E-2</v>
      </c>
      <c r="F566" s="10" t="s">
        <v>272</v>
      </c>
    </row>
    <row r="567" spans="1:6" x14ac:dyDescent="0.25">
      <c r="A567" s="10" t="s">
        <v>1217</v>
      </c>
      <c r="B567" s="10" t="s">
        <v>1218</v>
      </c>
      <c r="C567" s="10" t="s">
        <v>1174</v>
      </c>
      <c r="D567" s="10">
        <v>1.3122725942064E-2</v>
      </c>
      <c r="E567" s="10">
        <v>0.10758850651413999</v>
      </c>
      <c r="F567" s="10" t="s">
        <v>272</v>
      </c>
    </row>
    <row r="568" spans="1:6" x14ac:dyDescent="0.25">
      <c r="A568" s="10" t="s">
        <v>1219</v>
      </c>
      <c r="B568" s="10" t="s">
        <v>1220</v>
      </c>
      <c r="C568" s="10" t="s">
        <v>301</v>
      </c>
      <c r="D568" s="10">
        <v>0.23444810027137999</v>
      </c>
      <c r="E568" s="10">
        <v>0.34203660678552</v>
      </c>
      <c r="F568" s="10" t="s">
        <v>272</v>
      </c>
    </row>
    <row r="569" spans="1:6" x14ac:dyDescent="0.25">
      <c r="A569" s="10" t="s">
        <v>1221</v>
      </c>
      <c r="B569" s="10" t="s">
        <v>1220</v>
      </c>
      <c r="C569" s="10" t="s">
        <v>303</v>
      </c>
      <c r="D569" s="10">
        <v>0.55354552183566996</v>
      </c>
      <c r="E569" s="10">
        <v>0.89558212862119002</v>
      </c>
      <c r="F569" s="10" t="s">
        <v>272</v>
      </c>
    </row>
    <row r="570" spans="1:6" x14ac:dyDescent="0.25">
      <c r="A570" s="10" t="s">
        <v>1222</v>
      </c>
      <c r="B570" s="10" t="s">
        <v>1220</v>
      </c>
      <c r="C570" s="10" t="s">
        <v>305</v>
      </c>
      <c r="D570" s="10">
        <v>2.9655502644625999E-2</v>
      </c>
      <c r="E570" s="10">
        <v>0.92523763126582004</v>
      </c>
      <c r="F570" s="10" t="s">
        <v>272</v>
      </c>
    </row>
    <row r="571" spans="1:6" x14ac:dyDescent="0.25">
      <c r="A571" s="10" t="s">
        <v>1223</v>
      </c>
      <c r="B571" s="10" t="s">
        <v>1220</v>
      </c>
      <c r="C571" s="10" t="s">
        <v>307</v>
      </c>
      <c r="D571" s="10">
        <v>3.2288459049895003E-2</v>
      </c>
      <c r="E571" s="10">
        <v>0.95752609031571001</v>
      </c>
      <c r="F571" s="10" t="s">
        <v>272</v>
      </c>
    </row>
    <row r="572" spans="1:6" x14ac:dyDescent="0.25">
      <c r="A572" s="10" t="s">
        <v>1224</v>
      </c>
      <c r="B572" s="10" t="s">
        <v>1220</v>
      </c>
      <c r="C572" s="10" t="s">
        <v>309</v>
      </c>
      <c r="D572" s="10">
        <v>1.9333604950845</v>
      </c>
      <c r="E572" s="10">
        <v>2.8908865854001999</v>
      </c>
      <c r="F572" s="10" t="s">
        <v>272</v>
      </c>
    </row>
    <row r="573" spans="1:6" x14ac:dyDescent="0.25">
      <c r="A573" s="10" t="s">
        <v>1225</v>
      </c>
      <c r="B573" s="10" t="s">
        <v>1220</v>
      </c>
      <c r="C573" s="10" t="s">
        <v>311</v>
      </c>
      <c r="D573" s="10">
        <v>4.3742765868789997</v>
      </c>
      <c r="E573" s="10">
        <v>7.2651631722792001</v>
      </c>
      <c r="F573" s="10" t="s">
        <v>272</v>
      </c>
    </row>
    <row r="574" spans="1:6" x14ac:dyDescent="0.25">
      <c r="A574" s="10" t="s">
        <v>1226</v>
      </c>
      <c r="B574" s="10" t="s">
        <v>1220</v>
      </c>
      <c r="C574" s="10" t="s">
        <v>388</v>
      </c>
      <c r="D574" s="10">
        <v>1.9635025767473</v>
      </c>
      <c r="E574" s="10">
        <v>9.2286657490265007</v>
      </c>
      <c r="F574" s="10" t="s">
        <v>272</v>
      </c>
    </row>
    <row r="575" spans="1:6" x14ac:dyDescent="0.25">
      <c r="A575" s="10" t="s">
        <v>1227</v>
      </c>
      <c r="B575" s="10" t="s">
        <v>1220</v>
      </c>
      <c r="C575" s="10" t="s">
        <v>390</v>
      </c>
      <c r="D575" s="10">
        <v>3.3701697233671002</v>
      </c>
      <c r="E575" s="10">
        <v>12.598835472394001</v>
      </c>
      <c r="F575" s="10" t="s">
        <v>272</v>
      </c>
    </row>
    <row r="576" spans="1:6" x14ac:dyDescent="0.25">
      <c r="A576" s="10" t="s">
        <v>1228</v>
      </c>
      <c r="B576" s="10" t="s">
        <v>1220</v>
      </c>
      <c r="C576" s="10" t="s">
        <v>317</v>
      </c>
      <c r="D576" s="10">
        <v>0.17544315439085001</v>
      </c>
      <c r="E576" s="10">
        <v>12.774278626784</v>
      </c>
      <c r="F576" s="10" t="s">
        <v>272</v>
      </c>
    </row>
    <row r="577" spans="1:6" x14ac:dyDescent="0.25">
      <c r="A577" s="10" t="s">
        <v>1229</v>
      </c>
      <c r="B577" s="10" t="s">
        <v>1220</v>
      </c>
      <c r="C577" s="10" t="s">
        <v>313</v>
      </c>
      <c r="D577" s="10">
        <v>5.9311353793982001E-3</v>
      </c>
      <c r="E577" s="10">
        <v>12.780209762164001</v>
      </c>
      <c r="F577" s="10" t="s">
        <v>272</v>
      </c>
    </row>
    <row r="578" spans="1:6" x14ac:dyDescent="0.25">
      <c r="A578" s="10" t="s">
        <v>1230</v>
      </c>
      <c r="B578" s="10" t="s">
        <v>1220</v>
      </c>
      <c r="C578" s="10" t="s">
        <v>329</v>
      </c>
      <c r="D578" s="10">
        <v>2.1731403720042002E-2</v>
      </c>
      <c r="E578" s="10">
        <v>12.801941165883999</v>
      </c>
      <c r="F578" s="10" t="s">
        <v>272</v>
      </c>
    </row>
    <row r="579" spans="1:6" x14ac:dyDescent="0.25">
      <c r="A579" s="10" t="s">
        <v>1231</v>
      </c>
      <c r="B579" s="10" t="s">
        <v>1220</v>
      </c>
      <c r="C579" s="10" t="s">
        <v>297</v>
      </c>
      <c r="D579" s="10">
        <v>0.37359486509593998</v>
      </c>
      <c r="E579" s="10">
        <v>13.17553603098</v>
      </c>
      <c r="F579" s="10" t="s">
        <v>272</v>
      </c>
    </row>
    <row r="580" spans="1:6" x14ac:dyDescent="0.25">
      <c r="A580" s="10" t="s">
        <v>1232</v>
      </c>
      <c r="B580" s="10" t="s">
        <v>1220</v>
      </c>
      <c r="C580" s="10" t="s">
        <v>835</v>
      </c>
      <c r="D580" s="10">
        <v>0.18238989714668</v>
      </c>
      <c r="E580" s="10">
        <v>13.357925928126001</v>
      </c>
      <c r="F580" s="10" t="s">
        <v>272</v>
      </c>
    </row>
    <row r="581" spans="1:6" x14ac:dyDescent="0.25">
      <c r="A581" s="10" t="s">
        <v>1233</v>
      </c>
      <c r="B581" s="10" t="s">
        <v>1234</v>
      </c>
      <c r="C581" s="10" t="s">
        <v>280</v>
      </c>
      <c r="D581" s="10">
        <v>1.6146696314960001</v>
      </c>
      <c r="E581" s="10">
        <v>14.972595559622</v>
      </c>
      <c r="F581" s="10" t="s">
        <v>272</v>
      </c>
    </row>
    <row r="582" spans="1:6" x14ac:dyDescent="0.25">
      <c r="A582" s="10" t="s">
        <v>1235</v>
      </c>
      <c r="B582" s="10" t="s">
        <v>1234</v>
      </c>
      <c r="C582" s="10" t="s">
        <v>282</v>
      </c>
      <c r="D582" s="10">
        <v>4.2654425273485996</v>
      </c>
      <c r="E582" s="10">
        <v>19.238038086970999</v>
      </c>
      <c r="F582" s="10" t="s">
        <v>272</v>
      </c>
    </row>
    <row r="583" spans="1:6" x14ac:dyDescent="0.25">
      <c r="A583" s="10" t="s">
        <v>1236</v>
      </c>
      <c r="B583" s="10" t="s">
        <v>1234</v>
      </c>
      <c r="C583" s="10" t="s">
        <v>284</v>
      </c>
      <c r="D583" s="10">
        <v>3.3516639305414E-2</v>
      </c>
      <c r="E583" s="10">
        <v>19.271554726276001</v>
      </c>
      <c r="F583" s="10" t="s">
        <v>272</v>
      </c>
    </row>
    <row r="584" spans="1:6" x14ac:dyDescent="0.25">
      <c r="A584" s="10" t="s">
        <v>1237</v>
      </c>
      <c r="B584" s="10" t="s">
        <v>1234</v>
      </c>
      <c r="C584" s="10" t="s">
        <v>291</v>
      </c>
      <c r="D584" s="10">
        <v>3.820512253884</v>
      </c>
      <c r="E584" s="10">
        <v>23.092066980159998</v>
      </c>
      <c r="F584" s="10" t="s">
        <v>272</v>
      </c>
    </row>
    <row r="585" spans="1:6" x14ac:dyDescent="0.25">
      <c r="A585" s="10" t="s">
        <v>1238</v>
      </c>
      <c r="B585" s="10" t="s">
        <v>1234</v>
      </c>
      <c r="C585" s="10" t="s">
        <v>293</v>
      </c>
      <c r="D585" s="10">
        <v>5.8365478541657003</v>
      </c>
      <c r="E585" s="10">
        <v>28.928614834326002</v>
      </c>
      <c r="F585" s="10" t="s">
        <v>272</v>
      </c>
    </row>
    <row r="586" spans="1:6" x14ac:dyDescent="0.25">
      <c r="A586" s="10" t="s">
        <v>1239</v>
      </c>
      <c r="B586" s="10" t="s">
        <v>1234</v>
      </c>
      <c r="C586" s="10" t="s">
        <v>295</v>
      </c>
      <c r="D586" s="10">
        <v>5.8714925456941E-2</v>
      </c>
      <c r="E586" s="10">
        <v>28.987329759783002</v>
      </c>
      <c r="F586" s="10" t="s">
        <v>272</v>
      </c>
    </row>
    <row r="587" spans="1:6" x14ac:dyDescent="0.25">
      <c r="A587" s="10" t="s">
        <v>1240</v>
      </c>
      <c r="B587" s="10" t="s">
        <v>1234</v>
      </c>
      <c r="C587" s="10" t="s">
        <v>321</v>
      </c>
      <c r="D587" s="10">
        <v>1.9655231571903</v>
      </c>
      <c r="E587" s="10">
        <v>30.952852916973001</v>
      </c>
      <c r="F587" s="10" t="s">
        <v>272</v>
      </c>
    </row>
    <row r="588" spans="1:6" x14ac:dyDescent="0.25">
      <c r="A588" s="10" t="s">
        <v>1241</v>
      </c>
      <c r="B588" s="10" t="s">
        <v>1234</v>
      </c>
      <c r="C588" s="10" t="s">
        <v>323</v>
      </c>
      <c r="D588" s="10">
        <v>5.3023911611405001</v>
      </c>
      <c r="E588" s="10">
        <v>36.255244078114004</v>
      </c>
      <c r="F588" s="10" t="s">
        <v>272</v>
      </c>
    </row>
    <row r="589" spans="1:6" x14ac:dyDescent="0.25">
      <c r="A589" s="10" t="s">
        <v>1242</v>
      </c>
      <c r="B589" s="10" t="s">
        <v>1234</v>
      </c>
      <c r="C589" s="10" t="s">
        <v>317</v>
      </c>
      <c r="D589" s="10">
        <v>0.89397993759000005</v>
      </c>
      <c r="E589" s="10">
        <v>37.149224015704</v>
      </c>
      <c r="F589" s="10" t="s">
        <v>272</v>
      </c>
    </row>
    <row r="590" spans="1:6" x14ac:dyDescent="0.25">
      <c r="A590" s="10" t="s">
        <v>1243</v>
      </c>
      <c r="B590" s="10" t="s">
        <v>1234</v>
      </c>
      <c r="C590" s="10" t="s">
        <v>319</v>
      </c>
      <c r="D590" s="10">
        <v>1.4803516124845</v>
      </c>
      <c r="E590" s="10">
        <v>38.629575628188</v>
      </c>
      <c r="F590" s="10" t="s">
        <v>272</v>
      </c>
    </row>
    <row r="591" spans="1:6" x14ac:dyDescent="0.25">
      <c r="A591" s="10" t="s">
        <v>1244</v>
      </c>
      <c r="B591" s="10" t="s">
        <v>1234</v>
      </c>
      <c r="C591" s="10" t="s">
        <v>340</v>
      </c>
      <c r="D591" s="10">
        <v>1.9441215655227999</v>
      </c>
      <c r="E591" s="10">
        <v>40.573697193710998</v>
      </c>
      <c r="F591" s="10" t="s">
        <v>272</v>
      </c>
    </row>
    <row r="592" spans="1:6" x14ac:dyDescent="0.25">
      <c r="A592" s="10" t="s">
        <v>1245</v>
      </c>
      <c r="B592" s="10" t="s">
        <v>1234</v>
      </c>
      <c r="C592" s="10" t="s">
        <v>342</v>
      </c>
      <c r="D592" s="10">
        <v>4.2188797281381003</v>
      </c>
      <c r="E592" s="10">
        <v>44.792576921848998</v>
      </c>
      <c r="F592" s="10" t="s">
        <v>272</v>
      </c>
    </row>
    <row r="593" spans="1:6" x14ac:dyDescent="0.25">
      <c r="A593" s="10" t="s">
        <v>1246</v>
      </c>
      <c r="B593" s="10" t="s">
        <v>1234</v>
      </c>
      <c r="C593" s="10" t="s">
        <v>344</v>
      </c>
      <c r="D593" s="10">
        <v>1.9895354053412</v>
      </c>
      <c r="E593" s="10">
        <v>46.782112327189999</v>
      </c>
      <c r="F593" s="10" t="s">
        <v>272</v>
      </c>
    </row>
    <row r="594" spans="1:6" x14ac:dyDescent="0.25">
      <c r="A594" s="10" t="s">
        <v>1247</v>
      </c>
      <c r="B594" s="10" t="s">
        <v>1234</v>
      </c>
      <c r="C594" s="10" t="s">
        <v>346</v>
      </c>
      <c r="D594" s="10">
        <v>3.4973097768691002</v>
      </c>
      <c r="E594" s="10">
        <v>50.279422104059002</v>
      </c>
      <c r="F594" s="10" t="s">
        <v>272</v>
      </c>
    </row>
    <row r="595" spans="1:6" x14ac:dyDescent="0.25">
      <c r="A595" s="10" t="s">
        <v>1248</v>
      </c>
      <c r="B595" s="10" t="s">
        <v>1234</v>
      </c>
      <c r="C595" s="10" t="s">
        <v>297</v>
      </c>
      <c r="D595" s="10">
        <v>1.634777509197</v>
      </c>
      <c r="E595" s="10">
        <v>51.914199613256002</v>
      </c>
      <c r="F595" s="10" t="s">
        <v>272</v>
      </c>
    </row>
    <row r="596" spans="1:6" x14ac:dyDescent="0.25">
      <c r="A596" s="10" t="s">
        <v>1249</v>
      </c>
      <c r="B596" s="10" t="s">
        <v>1234</v>
      </c>
      <c r="C596" s="10" t="s">
        <v>299</v>
      </c>
      <c r="D596" s="10">
        <v>5.6768322911668996</v>
      </c>
      <c r="E596" s="10">
        <v>57.591031904422998</v>
      </c>
      <c r="F596" s="10" t="s">
        <v>272</v>
      </c>
    </row>
    <row r="597" spans="1:6" x14ac:dyDescent="0.25">
      <c r="A597" s="10" t="s">
        <v>1250</v>
      </c>
      <c r="B597" s="10" t="s">
        <v>1234</v>
      </c>
      <c r="C597" s="10" t="s">
        <v>1034</v>
      </c>
      <c r="D597" s="10">
        <v>7.9104764026620995E-3</v>
      </c>
      <c r="E597" s="10">
        <v>57.598942380826003</v>
      </c>
      <c r="F597" s="10" t="s">
        <v>272</v>
      </c>
    </row>
    <row r="598" spans="1:6" x14ac:dyDescent="0.25">
      <c r="A598" s="10" t="s">
        <v>1251</v>
      </c>
      <c r="B598" s="10" t="s">
        <v>1234</v>
      </c>
      <c r="C598" s="10" t="s">
        <v>1252</v>
      </c>
      <c r="D598" s="10">
        <v>3.3270821829278999E-2</v>
      </c>
      <c r="E598" s="10">
        <v>57.632213202655002</v>
      </c>
      <c r="F598" s="10" t="s">
        <v>272</v>
      </c>
    </row>
    <row r="599" spans="1:6" x14ac:dyDescent="0.25">
      <c r="A599" s="10" t="s">
        <v>1253</v>
      </c>
      <c r="B599" s="10" t="s">
        <v>1234</v>
      </c>
      <c r="C599" s="10" t="s">
        <v>1254</v>
      </c>
      <c r="D599" s="10">
        <v>0.48591138855775001</v>
      </c>
      <c r="E599" s="10">
        <v>58.118124591212997</v>
      </c>
      <c r="F599" s="10" t="s">
        <v>272</v>
      </c>
    </row>
    <row r="600" spans="1:6" x14ac:dyDescent="0.25">
      <c r="A600" s="10" t="s">
        <v>1255</v>
      </c>
      <c r="B600" s="10" t="s">
        <v>1234</v>
      </c>
      <c r="C600" s="10" t="s">
        <v>1256</v>
      </c>
      <c r="D600" s="10">
        <v>4.1430740388869996E-3</v>
      </c>
      <c r="E600" s="10">
        <v>58.122267665251997</v>
      </c>
      <c r="F600" s="10" t="s">
        <v>272</v>
      </c>
    </row>
    <row r="601" spans="1:6" x14ac:dyDescent="0.25">
      <c r="A601" s="10" t="s">
        <v>1257</v>
      </c>
      <c r="B601" s="10" t="s">
        <v>1258</v>
      </c>
      <c r="C601" s="10" t="s">
        <v>1259</v>
      </c>
      <c r="D601" s="10">
        <v>-28.98</v>
      </c>
      <c r="E601" s="10">
        <v>29.142267665252</v>
      </c>
      <c r="F601" s="10" t="s">
        <v>272</v>
      </c>
    </row>
    <row r="602" spans="1:6" x14ac:dyDescent="0.25">
      <c r="A602" s="10" t="s">
        <v>1260</v>
      </c>
      <c r="B602" s="10" t="s">
        <v>1261</v>
      </c>
      <c r="C602" s="10" t="s">
        <v>1262</v>
      </c>
      <c r="D602" s="10">
        <v>4.1200230448872999</v>
      </c>
      <c r="E602" s="10">
        <v>33.262290710138998</v>
      </c>
      <c r="F602" s="10" t="s">
        <v>272</v>
      </c>
    </row>
    <row r="603" spans="1:6" x14ac:dyDescent="0.25">
      <c r="A603" s="10" t="s">
        <v>1263</v>
      </c>
      <c r="B603" s="10" t="s">
        <v>1261</v>
      </c>
      <c r="C603" s="10" t="s">
        <v>1264</v>
      </c>
      <c r="D603" s="10">
        <v>137.45453789498001</v>
      </c>
      <c r="E603" s="10">
        <v>170.71682860512001</v>
      </c>
      <c r="F603" s="10" t="s">
        <v>272</v>
      </c>
    </row>
    <row r="604" spans="1:6" x14ac:dyDescent="0.25">
      <c r="A604" s="10" t="s">
        <v>1265</v>
      </c>
      <c r="B604" s="10" t="s">
        <v>1266</v>
      </c>
      <c r="C604" s="10" t="s">
        <v>1267</v>
      </c>
      <c r="D604" s="10">
        <v>-100</v>
      </c>
      <c r="E604" s="10">
        <v>70.716828605120995</v>
      </c>
      <c r="F604" s="10" t="s">
        <v>272</v>
      </c>
    </row>
    <row r="605" spans="1:6" x14ac:dyDescent="0.25">
      <c r="A605" s="10" t="s">
        <v>1268</v>
      </c>
      <c r="B605" s="10" t="s">
        <v>1266</v>
      </c>
      <c r="C605" s="10" t="s">
        <v>1269</v>
      </c>
      <c r="D605" s="10">
        <v>-31.902109877878999</v>
      </c>
      <c r="E605" s="10">
        <v>38.814718727242003</v>
      </c>
      <c r="F605" s="10" t="s">
        <v>272</v>
      </c>
    </row>
    <row r="606" spans="1:6" x14ac:dyDescent="0.25">
      <c r="A606" s="10" t="s">
        <v>1270</v>
      </c>
      <c r="B606" s="10" t="s">
        <v>1271</v>
      </c>
      <c r="C606" s="10" t="s">
        <v>831</v>
      </c>
      <c r="D606" s="10">
        <v>2.2054368758406002</v>
      </c>
      <c r="E606" s="10">
        <v>41.020155603082998</v>
      </c>
      <c r="F606" s="10" t="s">
        <v>272</v>
      </c>
    </row>
    <row r="607" spans="1:6" x14ac:dyDescent="0.25">
      <c r="A607" s="10" t="s">
        <v>1272</v>
      </c>
      <c r="B607" s="10" t="s">
        <v>1271</v>
      </c>
      <c r="C607" s="10" t="s">
        <v>833</v>
      </c>
      <c r="D607" s="10">
        <v>3.4154729772007002</v>
      </c>
      <c r="E607" s="10">
        <v>44.435628580284003</v>
      </c>
      <c r="F607" s="10" t="s">
        <v>272</v>
      </c>
    </row>
    <row r="608" spans="1:6" x14ac:dyDescent="0.25">
      <c r="A608" s="10" t="s">
        <v>1273</v>
      </c>
      <c r="B608" s="10" t="s">
        <v>1271</v>
      </c>
      <c r="C608" s="10" t="s">
        <v>313</v>
      </c>
      <c r="D608" s="10">
        <v>0.587709305204</v>
      </c>
      <c r="E608" s="10">
        <v>45.023337885487997</v>
      </c>
      <c r="F608" s="10" t="s">
        <v>272</v>
      </c>
    </row>
    <row r="609" spans="1:6" x14ac:dyDescent="0.25">
      <c r="A609" s="10" t="s">
        <v>1274</v>
      </c>
      <c r="B609" s="10" t="s">
        <v>1271</v>
      </c>
      <c r="C609" s="10" t="s">
        <v>315</v>
      </c>
      <c r="D609" s="10">
        <v>0.85039297837854</v>
      </c>
      <c r="E609" s="10">
        <v>45.873730863866001</v>
      </c>
      <c r="F609" s="10" t="s">
        <v>272</v>
      </c>
    </row>
    <row r="610" spans="1:6" x14ac:dyDescent="0.25">
      <c r="A610" s="10" t="s">
        <v>1275</v>
      </c>
      <c r="B610" s="10" t="s">
        <v>1271</v>
      </c>
      <c r="C610" s="10" t="s">
        <v>373</v>
      </c>
      <c r="D610" s="10">
        <v>2.1040693690432</v>
      </c>
      <c r="E610" s="10">
        <v>47.977800232908997</v>
      </c>
      <c r="F610" s="10" t="s">
        <v>272</v>
      </c>
    </row>
    <row r="611" spans="1:6" x14ac:dyDescent="0.25">
      <c r="A611" s="10" t="s">
        <v>1276</v>
      </c>
      <c r="B611" s="10" t="s">
        <v>1271</v>
      </c>
      <c r="C611" s="10" t="s">
        <v>375</v>
      </c>
      <c r="D611" s="10">
        <v>3.6626854867896999</v>
      </c>
      <c r="E611" s="10">
        <v>51.640485719699001</v>
      </c>
      <c r="F611" s="10" t="s">
        <v>272</v>
      </c>
    </row>
    <row r="612" spans="1:6" x14ac:dyDescent="0.25">
      <c r="A612" s="10" t="s">
        <v>1277</v>
      </c>
      <c r="B612" s="10" t="s">
        <v>1271</v>
      </c>
      <c r="C612" s="10" t="s">
        <v>367</v>
      </c>
      <c r="D612" s="10">
        <v>1.888094440827</v>
      </c>
      <c r="E612" s="10">
        <v>53.528580160525998</v>
      </c>
      <c r="F612" s="10" t="s">
        <v>272</v>
      </c>
    </row>
    <row r="613" spans="1:6" x14ac:dyDescent="0.25">
      <c r="A613" s="10" t="s">
        <v>1278</v>
      </c>
      <c r="B613" s="10" t="s">
        <v>1271</v>
      </c>
      <c r="C613" s="10" t="s">
        <v>398</v>
      </c>
      <c r="D613" s="10">
        <v>5.8822435122314003</v>
      </c>
      <c r="E613" s="10">
        <v>59.410823672756997</v>
      </c>
      <c r="F613" s="10" t="s">
        <v>272</v>
      </c>
    </row>
    <row r="614" spans="1:6" x14ac:dyDescent="0.25">
      <c r="A614" s="10" t="s">
        <v>1279</v>
      </c>
      <c r="B614" s="10" t="s">
        <v>1271</v>
      </c>
      <c r="C614" s="10" t="s">
        <v>369</v>
      </c>
      <c r="D614" s="10">
        <v>1.928734633735</v>
      </c>
      <c r="E614" s="10">
        <v>61.339558306492002</v>
      </c>
      <c r="F614" s="10" t="s">
        <v>272</v>
      </c>
    </row>
    <row r="615" spans="1:6" x14ac:dyDescent="0.25">
      <c r="A615" s="10" t="s">
        <v>1280</v>
      </c>
      <c r="B615" s="10" t="s">
        <v>1271</v>
      </c>
      <c r="C615" s="10" t="s">
        <v>371</v>
      </c>
      <c r="D615" s="10">
        <v>4.7563435608875997</v>
      </c>
      <c r="E615" s="10">
        <v>66.095901867379993</v>
      </c>
      <c r="F615" s="10" t="s">
        <v>272</v>
      </c>
    </row>
    <row r="616" spans="1:6" x14ac:dyDescent="0.25">
      <c r="A616" s="10" t="s">
        <v>1281</v>
      </c>
      <c r="B616" s="10" t="s">
        <v>1271</v>
      </c>
      <c r="C616" s="10" t="s">
        <v>356</v>
      </c>
      <c r="D616" s="10">
        <v>1.64907020677</v>
      </c>
      <c r="E616" s="10">
        <v>67.744972074149999</v>
      </c>
      <c r="F616" s="10" t="s">
        <v>272</v>
      </c>
    </row>
    <row r="617" spans="1:6" x14ac:dyDescent="0.25">
      <c r="A617" s="10" t="s">
        <v>1282</v>
      </c>
      <c r="B617" s="10" t="s">
        <v>1271</v>
      </c>
      <c r="C617" s="10" t="s">
        <v>358</v>
      </c>
      <c r="D617" s="10">
        <v>4.1480432595731997</v>
      </c>
      <c r="E617" s="10">
        <v>71.893015333723</v>
      </c>
      <c r="F617" s="10" t="s">
        <v>272</v>
      </c>
    </row>
    <row r="618" spans="1:6" x14ac:dyDescent="0.25">
      <c r="A618" s="10" t="s">
        <v>1283</v>
      </c>
      <c r="B618" s="10" t="s">
        <v>1271</v>
      </c>
      <c r="C618" s="10" t="s">
        <v>360</v>
      </c>
      <c r="D618" s="10">
        <v>4.8463868578635001E-2</v>
      </c>
      <c r="E618" s="10">
        <v>71.941479202302006</v>
      </c>
      <c r="F618" s="10" t="s">
        <v>272</v>
      </c>
    </row>
    <row r="619" spans="1:6" x14ac:dyDescent="0.25">
      <c r="A619" s="10" t="s">
        <v>1284</v>
      </c>
      <c r="B619" s="10" t="s">
        <v>1271</v>
      </c>
      <c r="C619" s="10" t="s">
        <v>618</v>
      </c>
      <c r="D619" s="10">
        <v>0.55333325728749005</v>
      </c>
      <c r="E619" s="10">
        <v>72.494812459588999</v>
      </c>
      <c r="F619" s="10" t="s">
        <v>272</v>
      </c>
    </row>
    <row r="620" spans="1:6" x14ac:dyDescent="0.25">
      <c r="A620" s="10" t="s">
        <v>1285</v>
      </c>
      <c r="B620" s="10" t="s">
        <v>1271</v>
      </c>
      <c r="C620" s="10" t="s">
        <v>621</v>
      </c>
      <c r="D620" s="10">
        <v>2.0332084583668999E-2</v>
      </c>
      <c r="E620" s="10">
        <v>72.515144544172998</v>
      </c>
      <c r="F620" s="10" t="s">
        <v>272</v>
      </c>
    </row>
    <row r="621" spans="1:6" x14ac:dyDescent="0.25">
      <c r="A621" s="10" t="s">
        <v>1286</v>
      </c>
      <c r="B621" s="10" t="s">
        <v>1271</v>
      </c>
      <c r="C621" s="10" t="s">
        <v>598</v>
      </c>
      <c r="D621" s="10">
        <v>0.90732712536799998</v>
      </c>
      <c r="E621" s="10">
        <v>73.422471669540997</v>
      </c>
      <c r="F621" s="10" t="s">
        <v>272</v>
      </c>
    </row>
    <row r="622" spans="1:6" x14ac:dyDescent="0.25">
      <c r="A622" s="10" t="s">
        <v>1287</v>
      </c>
      <c r="B622" s="10" t="s">
        <v>1271</v>
      </c>
      <c r="C622" s="10" t="s">
        <v>598</v>
      </c>
      <c r="D622" s="10">
        <v>0.13786596732733999</v>
      </c>
      <c r="E622" s="10">
        <v>73.560337636867999</v>
      </c>
      <c r="F622" s="10" t="s">
        <v>272</v>
      </c>
    </row>
    <row r="623" spans="1:6" x14ac:dyDescent="0.25">
      <c r="A623" s="10" t="s">
        <v>1288</v>
      </c>
      <c r="B623" s="10" t="s">
        <v>1271</v>
      </c>
      <c r="C623" s="10" t="s">
        <v>392</v>
      </c>
      <c r="D623" s="10">
        <v>1.8762523799076001</v>
      </c>
      <c r="E623" s="10">
        <v>75.436590016775995</v>
      </c>
      <c r="F623" s="10" t="s">
        <v>272</v>
      </c>
    </row>
    <row r="624" spans="1:6" x14ac:dyDescent="0.25">
      <c r="A624" s="10" t="s">
        <v>1289</v>
      </c>
      <c r="B624" s="10" t="s">
        <v>1271</v>
      </c>
      <c r="C624" s="10" t="s">
        <v>394</v>
      </c>
      <c r="D624" s="10">
        <v>0.62634596972126999</v>
      </c>
      <c r="E624" s="10">
        <v>76.062935986496996</v>
      </c>
      <c r="F624" s="10" t="s">
        <v>272</v>
      </c>
    </row>
    <row r="625" spans="1:6" x14ac:dyDescent="0.25">
      <c r="A625" s="10" t="s">
        <v>1290</v>
      </c>
      <c r="B625" s="10" t="s">
        <v>1271</v>
      </c>
      <c r="C625" s="10" t="s">
        <v>394</v>
      </c>
      <c r="D625" s="10">
        <v>5.8180091208520999</v>
      </c>
      <c r="E625" s="10">
        <v>81.880945107349007</v>
      </c>
      <c r="F625" s="10" t="s">
        <v>272</v>
      </c>
    </row>
    <row r="626" spans="1:6" x14ac:dyDescent="0.25">
      <c r="A626" s="10" t="s">
        <v>1291</v>
      </c>
      <c r="B626" s="10" t="s">
        <v>1292</v>
      </c>
      <c r="C626" s="10" t="s">
        <v>1293</v>
      </c>
      <c r="D626" s="10">
        <v>0.29665666666662999</v>
      </c>
      <c r="E626" s="10">
        <v>82.177601774015997</v>
      </c>
      <c r="F626" s="10" t="s">
        <v>272</v>
      </c>
    </row>
    <row r="627" spans="1:6" x14ac:dyDescent="0.25">
      <c r="A627" s="10" t="s">
        <v>1294</v>
      </c>
      <c r="B627" s="10" t="s">
        <v>1292</v>
      </c>
      <c r="C627" s="10" t="s">
        <v>1295</v>
      </c>
      <c r="D627" s="10">
        <v>0.34753626170356999</v>
      </c>
      <c r="E627" s="10">
        <v>82.525138035718996</v>
      </c>
      <c r="F627" s="10" t="s">
        <v>272</v>
      </c>
    </row>
    <row r="628" spans="1:6" x14ac:dyDescent="0.25">
      <c r="A628" s="10" t="s">
        <v>1296</v>
      </c>
      <c r="B628" s="10" t="s">
        <v>1292</v>
      </c>
      <c r="C628" s="10" t="s">
        <v>855</v>
      </c>
      <c r="D628" s="10">
        <v>0.43627536345700002</v>
      </c>
      <c r="E628" s="10">
        <v>82.961413399175996</v>
      </c>
      <c r="F628" s="10" t="s">
        <v>272</v>
      </c>
    </row>
    <row r="629" spans="1:6" x14ac:dyDescent="0.25">
      <c r="A629" s="10" t="s">
        <v>1297</v>
      </c>
      <c r="B629" s="10" t="s">
        <v>1292</v>
      </c>
      <c r="C629" s="10" t="s">
        <v>857</v>
      </c>
      <c r="D629" s="10">
        <v>0.57002590328728997</v>
      </c>
      <c r="E629" s="10">
        <v>83.531439302463994</v>
      </c>
      <c r="F629" s="10" t="s">
        <v>272</v>
      </c>
    </row>
    <row r="630" spans="1:6" x14ac:dyDescent="0.25">
      <c r="A630" s="10" t="s">
        <v>1298</v>
      </c>
      <c r="B630" s="10" t="s">
        <v>1292</v>
      </c>
      <c r="C630" s="10" t="s">
        <v>1299</v>
      </c>
      <c r="D630" s="10">
        <v>2.6767613695416999E-3</v>
      </c>
      <c r="E630" s="10">
        <v>83.534116063832997</v>
      </c>
      <c r="F630" s="10" t="s">
        <v>272</v>
      </c>
    </row>
    <row r="631" spans="1:6" x14ac:dyDescent="0.25">
      <c r="A631" s="10" t="s">
        <v>1300</v>
      </c>
      <c r="B631" s="10" t="s">
        <v>1301</v>
      </c>
      <c r="C631" s="10" t="s">
        <v>417</v>
      </c>
      <c r="D631" s="10">
        <v>0.88349527514100001</v>
      </c>
      <c r="E631" s="10">
        <v>84.417611338973998</v>
      </c>
      <c r="F631" s="10" t="s">
        <v>272</v>
      </c>
    </row>
    <row r="632" spans="1:6" x14ac:dyDescent="0.25">
      <c r="A632" s="10" t="s">
        <v>1302</v>
      </c>
      <c r="B632" s="10" t="s">
        <v>1301</v>
      </c>
      <c r="C632" s="10" t="s">
        <v>869</v>
      </c>
      <c r="D632" s="10">
        <v>2.8420021288161998</v>
      </c>
      <c r="E632" s="10">
        <v>87.259613467790004</v>
      </c>
      <c r="F632" s="10" t="s">
        <v>272</v>
      </c>
    </row>
    <row r="633" spans="1:6" x14ac:dyDescent="0.25">
      <c r="A633" s="10" t="s">
        <v>1303</v>
      </c>
      <c r="B633" s="10" t="s">
        <v>1301</v>
      </c>
      <c r="C633" s="10" t="s">
        <v>871</v>
      </c>
      <c r="D633" s="10">
        <v>4.1054981391609999E-2</v>
      </c>
      <c r="E633" s="10">
        <v>87.300668449181998</v>
      </c>
      <c r="F633" s="10" t="s">
        <v>272</v>
      </c>
    </row>
    <row r="634" spans="1:6" x14ac:dyDescent="0.25">
      <c r="A634" s="10" t="s">
        <v>1304</v>
      </c>
      <c r="B634" s="10" t="s">
        <v>1301</v>
      </c>
      <c r="C634" s="10" t="s">
        <v>464</v>
      </c>
      <c r="D634" s="10">
        <v>1.9670030687550999</v>
      </c>
      <c r="E634" s="10">
        <v>89.267671517937004</v>
      </c>
      <c r="F634" s="10" t="s">
        <v>272</v>
      </c>
    </row>
    <row r="635" spans="1:6" x14ac:dyDescent="0.25">
      <c r="A635" s="10" t="s">
        <v>1305</v>
      </c>
      <c r="B635" s="10" t="s">
        <v>1301</v>
      </c>
      <c r="C635" s="10" t="s">
        <v>466</v>
      </c>
      <c r="D635" s="10">
        <v>3.2533679625384999</v>
      </c>
      <c r="E635" s="10">
        <v>92.521039480476006</v>
      </c>
      <c r="F635" s="10" t="s">
        <v>272</v>
      </c>
    </row>
    <row r="636" spans="1:6" x14ac:dyDescent="0.25">
      <c r="A636" s="10" t="s">
        <v>1306</v>
      </c>
      <c r="B636" s="10" t="s">
        <v>1301</v>
      </c>
      <c r="C636" s="10" t="s">
        <v>346</v>
      </c>
      <c r="D636" s="10">
        <v>0.64811933650505005</v>
      </c>
      <c r="E636" s="10">
        <v>93.169158816980996</v>
      </c>
      <c r="F636" s="10" t="s">
        <v>272</v>
      </c>
    </row>
    <row r="637" spans="1:6" x14ac:dyDescent="0.25">
      <c r="A637" s="10" t="s">
        <v>1307</v>
      </c>
      <c r="B637" s="10" t="s">
        <v>1308</v>
      </c>
      <c r="C637" s="10" t="s">
        <v>277</v>
      </c>
      <c r="D637" s="10">
        <v>0.94409298440028999</v>
      </c>
      <c r="E637" s="10">
        <v>94.113251801380997</v>
      </c>
      <c r="F637" s="10" t="s">
        <v>272</v>
      </c>
    </row>
    <row r="638" spans="1:6" x14ac:dyDescent="0.25">
      <c r="A638" s="10" t="s">
        <v>1309</v>
      </c>
      <c r="B638" s="10" t="s">
        <v>1308</v>
      </c>
      <c r="C638" s="10" t="s">
        <v>407</v>
      </c>
      <c r="D638" s="10">
        <v>0.82302915516604003</v>
      </c>
      <c r="E638" s="10">
        <v>94.936280956546995</v>
      </c>
      <c r="F638" s="10" t="s">
        <v>272</v>
      </c>
    </row>
    <row r="639" spans="1:6" x14ac:dyDescent="0.25">
      <c r="A639" s="10" t="s">
        <v>1310</v>
      </c>
      <c r="B639" s="10" t="s">
        <v>1308</v>
      </c>
      <c r="C639" s="10" t="s">
        <v>407</v>
      </c>
      <c r="D639" s="10">
        <v>1.3112623347042001</v>
      </c>
      <c r="E639" s="10">
        <v>96.247543291251006</v>
      </c>
      <c r="F639" s="10" t="s">
        <v>272</v>
      </c>
    </row>
    <row r="640" spans="1:6" x14ac:dyDescent="0.25">
      <c r="A640" s="10" t="s">
        <v>1311</v>
      </c>
      <c r="B640" s="10" t="s">
        <v>1308</v>
      </c>
      <c r="C640" s="10" t="s">
        <v>423</v>
      </c>
      <c r="D640" s="10">
        <v>0.65983239025399998</v>
      </c>
      <c r="E640" s="10">
        <v>96.907375681505002</v>
      </c>
      <c r="F640" s="10" t="s">
        <v>272</v>
      </c>
    </row>
    <row r="641" spans="1:6" x14ac:dyDescent="0.25">
      <c r="A641" s="10" t="s">
        <v>1312</v>
      </c>
      <c r="B641" s="10" t="s">
        <v>1308</v>
      </c>
      <c r="C641" s="10" t="s">
        <v>423</v>
      </c>
      <c r="D641" s="10">
        <v>0.94408763513595995</v>
      </c>
      <c r="E641" s="10">
        <v>97.851463316641002</v>
      </c>
      <c r="F641" s="10" t="s">
        <v>272</v>
      </c>
    </row>
    <row r="642" spans="1:6" x14ac:dyDescent="0.25">
      <c r="A642" s="10" t="s">
        <v>1313</v>
      </c>
      <c r="B642" s="10" t="s">
        <v>1308</v>
      </c>
      <c r="C642" s="10" t="s">
        <v>874</v>
      </c>
      <c r="D642" s="10">
        <v>1.7358226544201001</v>
      </c>
      <c r="E642" s="10">
        <v>99.587285971060993</v>
      </c>
      <c r="F642" s="10" t="s">
        <v>272</v>
      </c>
    </row>
    <row r="643" spans="1:6" x14ac:dyDescent="0.25">
      <c r="A643" s="10" t="s">
        <v>1314</v>
      </c>
      <c r="B643" s="10" t="s">
        <v>1308</v>
      </c>
      <c r="C643" s="10" t="s">
        <v>329</v>
      </c>
      <c r="D643" s="10">
        <v>0.11203262003</v>
      </c>
      <c r="E643" s="10">
        <v>99.699318591091</v>
      </c>
      <c r="F643" s="10" t="s">
        <v>272</v>
      </c>
    </row>
    <row r="644" spans="1:6" x14ac:dyDescent="0.25">
      <c r="A644" s="10" t="s">
        <v>1315</v>
      </c>
      <c r="B644" s="10" t="s">
        <v>1308</v>
      </c>
      <c r="C644" s="10" t="s">
        <v>331</v>
      </c>
      <c r="D644" s="10">
        <v>0.27870358220705999</v>
      </c>
      <c r="E644" s="10">
        <v>99.978022173298001</v>
      </c>
      <c r="F644" s="10" t="s">
        <v>272</v>
      </c>
    </row>
    <row r="645" spans="1:6" x14ac:dyDescent="0.25">
      <c r="A645" s="10" t="s">
        <v>1316</v>
      </c>
      <c r="B645" s="10" t="s">
        <v>1308</v>
      </c>
      <c r="C645" s="10" t="s">
        <v>648</v>
      </c>
      <c r="D645" s="10">
        <v>0.11641137949208</v>
      </c>
      <c r="E645" s="10">
        <v>100.09443355278999</v>
      </c>
      <c r="F645" s="10" t="s">
        <v>272</v>
      </c>
    </row>
    <row r="646" spans="1:6" x14ac:dyDescent="0.25">
      <c r="A646" s="10" t="s">
        <v>1317</v>
      </c>
      <c r="B646" s="10" t="s">
        <v>1308</v>
      </c>
      <c r="C646" s="10" t="s">
        <v>648</v>
      </c>
      <c r="D646" s="10">
        <v>0.11776432651926</v>
      </c>
      <c r="E646" s="10">
        <v>100.21219787931</v>
      </c>
      <c r="F646" s="10" t="s">
        <v>272</v>
      </c>
    </row>
    <row r="647" spans="1:6" x14ac:dyDescent="0.25">
      <c r="A647" s="10" t="s">
        <v>1318</v>
      </c>
      <c r="B647" s="10" t="s">
        <v>1308</v>
      </c>
      <c r="C647" s="10" t="s">
        <v>650</v>
      </c>
      <c r="D647" s="10">
        <v>4.4456157282080001E-2</v>
      </c>
      <c r="E647" s="10">
        <v>100.25665403659001</v>
      </c>
      <c r="F647" s="10" t="s">
        <v>272</v>
      </c>
    </row>
    <row r="648" spans="1:6" x14ac:dyDescent="0.25">
      <c r="A648" s="10" t="s">
        <v>1319</v>
      </c>
      <c r="B648" s="10" t="s">
        <v>1308</v>
      </c>
      <c r="C648" s="10" t="s">
        <v>650</v>
      </c>
      <c r="D648" s="10">
        <v>0.13794054912482001</v>
      </c>
      <c r="E648" s="10">
        <v>100.39459458572</v>
      </c>
      <c r="F648" s="10" t="s">
        <v>272</v>
      </c>
    </row>
    <row r="649" spans="1:6" x14ac:dyDescent="0.25">
      <c r="A649" s="10" t="s">
        <v>1320</v>
      </c>
      <c r="B649" s="10" t="s">
        <v>1308</v>
      </c>
      <c r="C649" s="10" t="s">
        <v>362</v>
      </c>
      <c r="D649" s="10">
        <v>0.54744524241765002</v>
      </c>
      <c r="E649" s="10">
        <v>100.94203982813001</v>
      </c>
      <c r="F649" s="10" t="s">
        <v>272</v>
      </c>
    </row>
    <row r="650" spans="1:6" x14ac:dyDescent="0.25">
      <c r="A650" s="10" t="s">
        <v>1321</v>
      </c>
      <c r="B650" s="10" t="s">
        <v>1308</v>
      </c>
      <c r="C650" s="10" t="s">
        <v>417</v>
      </c>
      <c r="D650" s="10">
        <v>0.10759674109758</v>
      </c>
      <c r="E650" s="10">
        <v>101.04963656923</v>
      </c>
      <c r="F650" s="10" t="s">
        <v>272</v>
      </c>
    </row>
    <row r="651" spans="1:6" x14ac:dyDescent="0.25">
      <c r="A651" s="10" t="s">
        <v>1322</v>
      </c>
      <c r="B651" s="10" t="s">
        <v>1308</v>
      </c>
      <c r="C651" s="10" t="s">
        <v>439</v>
      </c>
      <c r="D651" s="10">
        <v>3.9470846949700999</v>
      </c>
      <c r="E651" s="10">
        <v>104.9967212642</v>
      </c>
      <c r="F651" s="10" t="s">
        <v>272</v>
      </c>
    </row>
    <row r="652" spans="1:6" x14ac:dyDescent="0.25">
      <c r="A652" s="10" t="s">
        <v>1323</v>
      </c>
      <c r="B652" s="10" t="s">
        <v>1308</v>
      </c>
      <c r="C652" s="10" t="s">
        <v>441</v>
      </c>
      <c r="D652" s="10">
        <v>6.0704400114536998</v>
      </c>
      <c r="E652" s="10">
        <v>111.06716127566</v>
      </c>
      <c r="F652" s="10" t="s">
        <v>272</v>
      </c>
    </row>
    <row r="653" spans="1:6" x14ac:dyDescent="0.25">
      <c r="A653" s="10" t="s">
        <v>1324</v>
      </c>
      <c r="B653" s="10" t="s">
        <v>1308</v>
      </c>
      <c r="C653" s="10" t="s">
        <v>459</v>
      </c>
      <c r="D653" s="10">
        <v>3.9470782997054998</v>
      </c>
      <c r="E653" s="10">
        <v>115.01423957535999</v>
      </c>
      <c r="F653" s="10" t="s">
        <v>272</v>
      </c>
    </row>
    <row r="654" spans="1:6" x14ac:dyDescent="0.25">
      <c r="A654" s="10" t="s">
        <v>1325</v>
      </c>
      <c r="B654" s="10" t="s">
        <v>1308</v>
      </c>
      <c r="C654" s="10" t="s">
        <v>529</v>
      </c>
      <c r="D654" s="10">
        <v>6.0165549226242003</v>
      </c>
      <c r="E654" s="10">
        <v>121.03079449799</v>
      </c>
      <c r="F654" s="10" t="s">
        <v>272</v>
      </c>
    </row>
    <row r="655" spans="1:6" x14ac:dyDescent="0.25">
      <c r="A655" s="10" t="s">
        <v>1326</v>
      </c>
      <c r="B655" s="10" t="s">
        <v>1308</v>
      </c>
      <c r="C655" s="10" t="s">
        <v>433</v>
      </c>
      <c r="D655" s="10">
        <v>0.96668699561191995</v>
      </c>
      <c r="E655" s="10">
        <v>121.99748149360001</v>
      </c>
      <c r="F655" s="10" t="s">
        <v>272</v>
      </c>
    </row>
    <row r="656" spans="1:6" x14ac:dyDescent="0.25">
      <c r="A656" s="10" t="s">
        <v>1327</v>
      </c>
      <c r="B656" s="10" t="s">
        <v>1308</v>
      </c>
      <c r="C656" s="10" t="s">
        <v>507</v>
      </c>
      <c r="D656" s="10">
        <v>2.1874712326245001</v>
      </c>
      <c r="E656" s="10">
        <v>124.18495272622</v>
      </c>
      <c r="F656" s="10" t="s">
        <v>272</v>
      </c>
    </row>
    <row r="657" spans="1:6" x14ac:dyDescent="0.25">
      <c r="A657" s="10" t="s">
        <v>1328</v>
      </c>
      <c r="B657" s="10" t="s">
        <v>1308</v>
      </c>
      <c r="C657" s="10" t="s">
        <v>435</v>
      </c>
      <c r="D657" s="10">
        <v>1.9333524673061</v>
      </c>
      <c r="E657" s="10">
        <v>126.11830519353001</v>
      </c>
      <c r="F657" s="10" t="s">
        <v>272</v>
      </c>
    </row>
    <row r="658" spans="1:6" x14ac:dyDescent="0.25">
      <c r="A658" s="10" t="s">
        <v>1329</v>
      </c>
      <c r="B658" s="10" t="s">
        <v>1308</v>
      </c>
      <c r="C658" s="10" t="s">
        <v>510</v>
      </c>
      <c r="D658" s="10">
        <v>4.3742605109942003</v>
      </c>
      <c r="E658" s="10">
        <v>130.49256570451999</v>
      </c>
      <c r="F658" s="10" t="s">
        <v>272</v>
      </c>
    </row>
    <row r="659" spans="1:6" x14ac:dyDescent="0.25">
      <c r="A659" s="10" t="s">
        <v>1330</v>
      </c>
      <c r="B659" s="10" t="s">
        <v>1308</v>
      </c>
      <c r="C659" s="10" t="s">
        <v>457</v>
      </c>
      <c r="D659" s="10">
        <v>9.7525104542645999E-2</v>
      </c>
      <c r="E659" s="10">
        <v>130.59009080906</v>
      </c>
      <c r="F659" s="10" t="s">
        <v>272</v>
      </c>
    </row>
    <row r="660" spans="1:6" x14ac:dyDescent="0.25">
      <c r="A660" s="10" t="s">
        <v>1331</v>
      </c>
      <c r="B660" s="10" t="s">
        <v>1308</v>
      </c>
      <c r="C660" s="10" t="s">
        <v>431</v>
      </c>
      <c r="D660" s="10">
        <v>7.5062480055875999E-2</v>
      </c>
      <c r="E660" s="10">
        <v>130.66515328912001</v>
      </c>
      <c r="F660" s="10" t="s">
        <v>272</v>
      </c>
    </row>
    <row r="661" spans="1:6" x14ac:dyDescent="0.25">
      <c r="A661" s="10" t="s">
        <v>1332</v>
      </c>
      <c r="B661" s="10" t="s">
        <v>1308</v>
      </c>
      <c r="C661" s="10" t="s">
        <v>556</v>
      </c>
      <c r="D661" s="10">
        <v>6.4457895316011003E-3</v>
      </c>
      <c r="E661" s="10">
        <v>130.67159907864999</v>
      </c>
      <c r="F661" s="10" t="s">
        <v>272</v>
      </c>
    </row>
    <row r="662" spans="1:6" x14ac:dyDescent="0.25">
      <c r="A662" s="10" t="s">
        <v>1333</v>
      </c>
      <c r="B662" s="10" t="s">
        <v>1308</v>
      </c>
      <c r="C662" s="10" t="s">
        <v>419</v>
      </c>
      <c r="D662" s="10">
        <v>3.2804500081928998</v>
      </c>
      <c r="E662" s="10">
        <v>133.95204908685</v>
      </c>
      <c r="F662" s="10" t="s">
        <v>272</v>
      </c>
    </row>
    <row r="663" spans="1:6" x14ac:dyDescent="0.25">
      <c r="A663" s="10" t="s">
        <v>1334</v>
      </c>
      <c r="B663" s="10" t="s">
        <v>1308</v>
      </c>
      <c r="C663" s="10" t="s">
        <v>472</v>
      </c>
      <c r="D663" s="10">
        <v>4.8685804021110002</v>
      </c>
      <c r="E663" s="10">
        <v>138.82062948896001</v>
      </c>
      <c r="F663" s="10" t="s">
        <v>272</v>
      </c>
    </row>
    <row r="664" spans="1:6" x14ac:dyDescent="0.25">
      <c r="A664" s="10" t="s">
        <v>1335</v>
      </c>
      <c r="B664" s="10" t="s">
        <v>1308</v>
      </c>
      <c r="C664" s="10" t="s">
        <v>429</v>
      </c>
      <c r="D664" s="10">
        <v>4.8717996611909002E-2</v>
      </c>
      <c r="E664" s="10">
        <v>138.86934748556999</v>
      </c>
      <c r="F664" s="10" t="s">
        <v>272</v>
      </c>
    </row>
    <row r="665" spans="1:6" x14ac:dyDescent="0.25">
      <c r="A665" s="10" t="s">
        <v>1336</v>
      </c>
      <c r="B665" s="10" t="s">
        <v>1308</v>
      </c>
      <c r="C665" s="10" t="s">
        <v>421</v>
      </c>
      <c r="D665" s="10">
        <v>9.4866929793820998E-2</v>
      </c>
      <c r="E665" s="10">
        <v>138.96421441536</v>
      </c>
      <c r="F665" s="10" t="s">
        <v>272</v>
      </c>
    </row>
    <row r="666" spans="1:6" x14ac:dyDescent="0.25">
      <c r="A666" s="10" t="s">
        <v>1337</v>
      </c>
      <c r="B666" s="10" t="s">
        <v>1308</v>
      </c>
      <c r="C666" s="10" t="s">
        <v>616</v>
      </c>
      <c r="D666" s="10">
        <v>1.9099985758525999</v>
      </c>
      <c r="E666" s="10">
        <v>140.87421299120999</v>
      </c>
      <c r="F666" s="10" t="s">
        <v>272</v>
      </c>
    </row>
    <row r="667" spans="1:6" x14ac:dyDescent="0.25">
      <c r="A667" s="10" t="s">
        <v>1338</v>
      </c>
      <c r="B667" s="10" t="s">
        <v>1308</v>
      </c>
      <c r="C667" s="10" t="s">
        <v>618</v>
      </c>
      <c r="D667" s="10">
        <v>5.1524368858364999</v>
      </c>
      <c r="E667" s="10">
        <v>146.02664987705</v>
      </c>
      <c r="F667" s="10" t="s">
        <v>272</v>
      </c>
    </row>
    <row r="668" spans="1:6" x14ac:dyDescent="0.25">
      <c r="A668" s="10" t="s">
        <v>1339</v>
      </c>
      <c r="B668" s="10" t="s">
        <v>1308</v>
      </c>
      <c r="C668" s="10" t="s">
        <v>425</v>
      </c>
      <c r="D668" s="10">
        <v>2.1188464814372998</v>
      </c>
      <c r="E668" s="10">
        <v>148.14549635848999</v>
      </c>
      <c r="F668" s="10" t="s">
        <v>272</v>
      </c>
    </row>
    <row r="669" spans="1:6" x14ac:dyDescent="0.25">
      <c r="A669" s="10" t="s">
        <v>1340</v>
      </c>
      <c r="B669" s="10" t="s">
        <v>1308</v>
      </c>
      <c r="C669" s="10" t="s">
        <v>427</v>
      </c>
      <c r="D669" s="10">
        <v>3.2804160859367002</v>
      </c>
      <c r="E669" s="10">
        <v>151.42591244443</v>
      </c>
      <c r="F669" s="10" t="s">
        <v>272</v>
      </c>
    </row>
    <row r="670" spans="1:6" x14ac:dyDescent="0.25">
      <c r="A670" s="10" t="s">
        <v>1341</v>
      </c>
      <c r="B670" s="10" t="s">
        <v>1308</v>
      </c>
      <c r="C670" s="10" t="s">
        <v>516</v>
      </c>
      <c r="D670" s="10">
        <v>4.4809220494423001E-3</v>
      </c>
      <c r="E670" s="10">
        <v>151.43039336647001</v>
      </c>
      <c r="F670" s="10" t="s">
        <v>272</v>
      </c>
    </row>
    <row r="671" spans="1:6" x14ac:dyDescent="0.25">
      <c r="A671" s="10" t="s">
        <v>1342</v>
      </c>
      <c r="B671" s="10" t="s">
        <v>1308</v>
      </c>
      <c r="C671" s="10" t="s">
        <v>451</v>
      </c>
      <c r="D671" s="10">
        <v>2.1361075299793999</v>
      </c>
      <c r="E671" s="10">
        <v>153.56650089645001</v>
      </c>
      <c r="F671" s="10" t="s">
        <v>272</v>
      </c>
    </row>
    <row r="672" spans="1:6" x14ac:dyDescent="0.25">
      <c r="A672" s="10" t="s">
        <v>1343</v>
      </c>
      <c r="B672" s="10" t="s">
        <v>1308</v>
      </c>
      <c r="C672" s="10" t="s">
        <v>475</v>
      </c>
      <c r="D672" s="10">
        <v>2.7483884907631002</v>
      </c>
      <c r="E672" s="10">
        <v>156.31488938722001</v>
      </c>
      <c r="F672" s="10" t="s">
        <v>272</v>
      </c>
    </row>
    <row r="673" spans="1:6" x14ac:dyDescent="0.25">
      <c r="A673" s="10" t="s">
        <v>1344</v>
      </c>
      <c r="B673" s="10" t="s">
        <v>1308</v>
      </c>
      <c r="C673" s="10" t="s">
        <v>921</v>
      </c>
      <c r="D673" s="10">
        <v>2.6124394418479999E-2</v>
      </c>
      <c r="E673" s="10">
        <v>156.34101378163999</v>
      </c>
      <c r="F673" s="10" t="s">
        <v>272</v>
      </c>
    </row>
    <row r="674" spans="1:6" x14ac:dyDescent="0.25">
      <c r="A674" s="10" t="s">
        <v>1345</v>
      </c>
      <c r="B674" s="10" t="s">
        <v>1308</v>
      </c>
      <c r="C674" s="10" t="s">
        <v>437</v>
      </c>
      <c r="D674" s="10">
        <v>1.2214913830273</v>
      </c>
      <c r="E674" s="10">
        <v>157.56250516466</v>
      </c>
      <c r="F674" s="10" t="s">
        <v>272</v>
      </c>
    </row>
    <row r="675" spans="1:6" x14ac:dyDescent="0.25">
      <c r="A675" s="10" t="s">
        <v>1346</v>
      </c>
      <c r="B675" s="10" t="s">
        <v>1308</v>
      </c>
      <c r="C675" s="10" t="s">
        <v>469</v>
      </c>
      <c r="D675" s="10">
        <v>0.56807548766463001</v>
      </c>
      <c r="E675" s="10">
        <v>158.13058065233</v>
      </c>
      <c r="F675" s="10" t="s">
        <v>272</v>
      </c>
    </row>
    <row r="676" spans="1:6" x14ac:dyDescent="0.25">
      <c r="A676" s="10" t="s">
        <v>1347</v>
      </c>
      <c r="B676" s="10" t="s">
        <v>1308</v>
      </c>
      <c r="C676" s="10" t="s">
        <v>453</v>
      </c>
      <c r="D676" s="10">
        <v>0.26759504966732001</v>
      </c>
      <c r="E676" s="10">
        <v>158.39817570199</v>
      </c>
      <c r="F676" s="10" t="s">
        <v>272</v>
      </c>
    </row>
    <row r="677" spans="1:6" x14ac:dyDescent="0.25">
      <c r="A677" s="10" t="s">
        <v>1348</v>
      </c>
      <c r="B677" s="10" t="s">
        <v>1308</v>
      </c>
      <c r="C677" s="10" t="s">
        <v>455</v>
      </c>
      <c r="D677" s="10">
        <v>0.55751506606955004</v>
      </c>
      <c r="E677" s="10">
        <v>158.95569076806001</v>
      </c>
      <c r="F677" s="10" t="s">
        <v>272</v>
      </c>
    </row>
    <row r="678" spans="1:6" x14ac:dyDescent="0.25">
      <c r="A678" s="10" t="s">
        <v>1349</v>
      </c>
      <c r="B678" s="10" t="s">
        <v>1308</v>
      </c>
      <c r="C678" s="10" t="s">
        <v>443</v>
      </c>
      <c r="D678" s="10">
        <v>1.841806624573</v>
      </c>
      <c r="E678" s="10">
        <v>160.79749739264</v>
      </c>
      <c r="F678" s="10" t="s">
        <v>272</v>
      </c>
    </row>
    <row r="679" spans="1:6" x14ac:dyDescent="0.25">
      <c r="A679" s="10" t="s">
        <v>1350</v>
      </c>
      <c r="B679" s="10" t="s">
        <v>1308</v>
      </c>
      <c r="C679" s="10" t="s">
        <v>445</v>
      </c>
      <c r="D679" s="10">
        <v>7.1055552522880996</v>
      </c>
      <c r="E679" s="10">
        <v>167.90305264493</v>
      </c>
      <c r="F679" s="10" t="s">
        <v>272</v>
      </c>
    </row>
    <row r="680" spans="1:6" x14ac:dyDescent="0.25">
      <c r="A680" s="10" t="s">
        <v>1351</v>
      </c>
      <c r="B680" s="10" t="s">
        <v>1308</v>
      </c>
      <c r="C680" s="10" t="s">
        <v>447</v>
      </c>
      <c r="D680" s="10">
        <v>0.45219817424981001</v>
      </c>
      <c r="E680" s="10">
        <v>168.35525081917999</v>
      </c>
      <c r="F680" s="10" t="s">
        <v>272</v>
      </c>
    </row>
    <row r="681" spans="1:6" x14ac:dyDescent="0.25">
      <c r="A681" s="10" t="s">
        <v>1352</v>
      </c>
      <c r="B681" s="10" t="s">
        <v>1308</v>
      </c>
      <c r="C681" s="10" t="s">
        <v>932</v>
      </c>
      <c r="D681" s="10">
        <v>0.36681286408804997</v>
      </c>
      <c r="E681" s="10">
        <v>168.72206368325999</v>
      </c>
      <c r="F681" s="10" t="s">
        <v>272</v>
      </c>
    </row>
    <row r="682" spans="1:6" x14ac:dyDescent="0.25">
      <c r="A682" s="10" t="s">
        <v>1353</v>
      </c>
      <c r="B682" s="10" t="s">
        <v>1308</v>
      </c>
      <c r="C682" s="10" t="s">
        <v>934</v>
      </c>
      <c r="D682" s="10">
        <v>0.76436788671405997</v>
      </c>
      <c r="E682" s="10">
        <v>169.48643156998</v>
      </c>
      <c r="F682" s="10" t="s">
        <v>272</v>
      </c>
    </row>
    <row r="683" spans="1:6" x14ac:dyDescent="0.25">
      <c r="A683" s="10" t="s">
        <v>1354</v>
      </c>
      <c r="B683" s="10" t="s">
        <v>1308</v>
      </c>
      <c r="C683" s="10" t="s">
        <v>835</v>
      </c>
      <c r="D683" s="10">
        <v>0.44264543401500001</v>
      </c>
      <c r="E683" s="10">
        <v>169.92907700398999</v>
      </c>
      <c r="F683" s="10" t="s">
        <v>272</v>
      </c>
    </row>
    <row r="684" spans="1:6" x14ac:dyDescent="0.25">
      <c r="A684" s="10" t="s">
        <v>1355</v>
      </c>
      <c r="B684" s="10" t="s">
        <v>1308</v>
      </c>
      <c r="C684" s="10" t="s">
        <v>962</v>
      </c>
      <c r="D684" s="10">
        <v>0.83407919069639003</v>
      </c>
      <c r="E684" s="10">
        <v>170.76315619469</v>
      </c>
      <c r="F684" s="10" t="s">
        <v>272</v>
      </c>
    </row>
    <row r="685" spans="1:6" x14ac:dyDescent="0.25">
      <c r="A685" s="10" t="s">
        <v>1356</v>
      </c>
      <c r="B685" s="10" t="s">
        <v>1357</v>
      </c>
      <c r="C685" s="10" t="s">
        <v>1358</v>
      </c>
      <c r="D685" s="10">
        <v>92.271191543710003</v>
      </c>
      <c r="E685" s="10">
        <v>263.03434773840002</v>
      </c>
      <c r="F685" s="10" t="s">
        <v>272</v>
      </c>
    </row>
    <row r="686" spans="1:6" x14ac:dyDescent="0.25">
      <c r="A686" s="10" t="s">
        <v>1359</v>
      </c>
      <c r="B686" s="10" t="s">
        <v>1360</v>
      </c>
      <c r="C686" s="10" t="s">
        <v>1361</v>
      </c>
      <c r="D686" s="10">
        <v>4.1354258662961998</v>
      </c>
      <c r="E686" s="10">
        <v>267.16977360469002</v>
      </c>
      <c r="F686" s="10" t="s">
        <v>272</v>
      </c>
    </row>
    <row r="687" spans="1:6" x14ac:dyDescent="0.25">
      <c r="A687" s="10" t="s">
        <v>1362</v>
      </c>
      <c r="B687" s="10" t="s">
        <v>1360</v>
      </c>
      <c r="C687" s="10" t="s">
        <v>1363</v>
      </c>
      <c r="D687" s="10">
        <v>200</v>
      </c>
      <c r="E687" s="10">
        <v>467.16977360469002</v>
      </c>
      <c r="F687" s="10" t="s">
        <v>272</v>
      </c>
    </row>
    <row r="688" spans="1:6" x14ac:dyDescent="0.25">
      <c r="A688" s="10" t="s">
        <v>1364</v>
      </c>
      <c r="B688" s="10" t="s">
        <v>1365</v>
      </c>
      <c r="C688" s="10" t="s">
        <v>1366</v>
      </c>
      <c r="D688" s="10">
        <v>11.503197400084</v>
      </c>
      <c r="E688" s="10">
        <v>478.67297100477998</v>
      </c>
      <c r="F688" s="10" t="s">
        <v>272</v>
      </c>
    </row>
    <row r="689" spans="1:6" x14ac:dyDescent="0.25">
      <c r="A689" s="10" t="s">
        <v>1367</v>
      </c>
      <c r="B689" s="10" t="s">
        <v>1368</v>
      </c>
      <c r="C689" s="10" t="s">
        <v>481</v>
      </c>
      <c r="D689" s="10">
        <v>1.0218320515009999E-2</v>
      </c>
      <c r="E689" s="10">
        <v>478.68318932529002</v>
      </c>
      <c r="F689" s="10" t="s">
        <v>272</v>
      </c>
    </row>
    <row r="690" spans="1:6" x14ac:dyDescent="0.25">
      <c r="A690" s="10" t="s">
        <v>1369</v>
      </c>
      <c r="B690" s="10" t="s">
        <v>1370</v>
      </c>
      <c r="C690" s="10" t="s">
        <v>921</v>
      </c>
      <c r="D690" s="10">
        <v>0.25348707509099999</v>
      </c>
      <c r="E690" s="10">
        <v>478.93667640039001</v>
      </c>
      <c r="F690" s="10" t="s">
        <v>272</v>
      </c>
    </row>
    <row r="691" spans="1:6" x14ac:dyDescent="0.25">
      <c r="A691" s="10" t="s">
        <v>1371</v>
      </c>
      <c r="B691" s="10" t="s">
        <v>1370</v>
      </c>
      <c r="C691" s="10" t="s">
        <v>957</v>
      </c>
      <c r="D691" s="10">
        <v>0.58265473358844</v>
      </c>
      <c r="E691" s="10">
        <v>479.51933113397001</v>
      </c>
      <c r="F691" s="10" t="s">
        <v>272</v>
      </c>
    </row>
    <row r="692" spans="1:6" x14ac:dyDescent="0.25">
      <c r="A692" s="10" t="s">
        <v>1372</v>
      </c>
      <c r="B692" s="10" t="s">
        <v>1370</v>
      </c>
      <c r="C692" s="10" t="s">
        <v>556</v>
      </c>
      <c r="D692" s="10">
        <v>0.31429592559500003</v>
      </c>
      <c r="E692" s="10">
        <v>479.83362705957001</v>
      </c>
      <c r="F692" s="10" t="s">
        <v>272</v>
      </c>
    </row>
    <row r="693" spans="1:6" x14ac:dyDescent="0.25">
      <c r="A693" s="10" t="s">
        <v>1373</v>
      </c>
      <c r="B693" s="10" t="s">
        <v>1370</v>
      </c>
      <c r="C693" s="10" t="s">
        <v>558</v>
      </c>
      <c r="D693" s="10">
        <v>0.72549895324493996</v>
      </c>
      <c r="E693" s="10">
        <v>480.55912601281</v>
      </c>
      <c r="F693" s="10" t="s">
        <v>272</v>
      </c>
    </row>
    <row r="694" spans="1:6" x14ac:dyDescent="0.25">
      <c r="A694" s="10" t="s">
        <v>1374</v>
      </c>
      <c r="B694" s="10" t="s">
        <v>1370</v>
      </c>
      <c r="C694" s="10" t="s">
        <v>541</v>
      </c>
      <c r="D694" s="10">
        <v>1.9332846455631001</v>
      </c>
      <c r="E694" s="10">
        <v>482.49241065837998</v>
      </c>
      <c r="F694" s="10" t="s">
        <v>272</v>
      </c>
    </row>
    <row r="695" spans="1:6" x14ac:dyDescent="0.25">
      <c r="A695" s="10" t="s">
        <v>1375</v>
      </c>
      <c r="B695" s="10" t="s">
        <v>1370</v>
      </c>
      <c r="C695" s="10" t="s">
        <v>543</v>
      </c>
      <c r="D695" s="10">
        <v>4.3743362700789996</v>
      </c>
      <c r="E695" s="10">
        <v>486.86674692845997</v>
      </c>
      <c r="F695" s="10" t="s">
        <v>272</v>
      </c>
    </row>
    <row r="696" spans="1:6" x14ac:dyDescent="0.25">
      <c r="A696" s="10" t="s">
        <v>1376</v>
      </c>
      <c r="B696" s="10" t="s">
        <v>1370</v>
      </c>
      <c r="C696" s="10" t="s">
        <v>545</v>
      </c>
      <c r="D696" s="10">
        <v>1.1820203865515</v>
      </c>
      <c r="E696" s="10">
        <v>488.04876731501002</v>
      </c>
      <c r="F696" s="10" t="s">
        <v>272</v>
      </c>
    </row>
    <row r="697" spans="1:6" x14ac:dyDescent="0.25">
      <c r="A697" s="10" t="s">
        <v>1377</v>
      </c>
      <c r="B697" s="10" t="s">
        <v>1370</v>
      </c>
      <c r="C697" s="10" t="s">
        <v>547</v>
      </c>
      <c r="D697" s="10">
        <v>1.5772663003113001</v>
      </c>
      <c r="E697" s="10">
        <v>489.62603361532001</v>
      </c>
      <c r="F697" s="10" t="s">
        <v>272</v>
      </c>
    </row>
    <row r="698" spans="1:6" x14ac:dyDescent="0.25">
      <c r="A698" s="10" t="s">
        <v>1378</v>
      </c>
      <c r="B698" s="10" t="s">
        <v>1370</v>
      </c>
      <c r="C698" s="10" t="s">
        <v>1034</v>
      </c>
      <c r="D698" s="10">
        <v>1.854187891774</v>
      </c>
      <c r="E698" s="10">
        <v>491.48022150708999</v>
      </c>
      <c r="F698" s="10" t="s">
        <v>272</v>
      </c>
    </row>
    <row r="699" spans="1:6" x14ac:dyDescent="0.25">
      <c r="A699" s="10" t="s">
        <v>1379</v>
      </c>
      <c r="B699" s="10" t="s">
        <v>1370</v>
      </c>
      <c r="C699" s="10" t="s">
        <v>1036</v>
      </c>
      <c r="D699" s="10">
        <v>2.7098276767397</v>
      </c>
      <c r="E699" s="10">
        <v>494.19004918383001</v>
      </c>
      <c r="F699" s="10" t="s">
        <v>272</v>
      </c>
    </row>
    <row r="700" spans="1:6" x14ac:dyDescent="0.25">
      <c r="A700" s="10" t="s">
        <v>1380</v>
      </c>
      <c r="B700" s="10" t="s">
        <v>1370</v>
      </c>
      <c r="C700" s="10" t="s">
        <v>549</v>
      </c>
      <c r="D700" s="10">
        <v>1.2886375899389999</v>
      </c>
      <c r="E700" s="10">
        <v>495.47868677376999</v>
      </c>
      <c r="F700" s="10" t="s">
        <v>272</v>
      </c>
    </row>
    <row r="701" spans="1:6" x14ac:dyDescent="0.25">
      <c r="A701" s="10" t="s">
        <v>1381</v>
      </c>
      <c r="B701" s="10" t="s">
        <v>1370</v>
      </c>
      <c r="C701" s="10" t="s">
        <v>551</v>
      </c>
      <c r="D701" s="10">
        <v>4.4376324987107996</v>
      </c>
      <c r="E701" s="10">
        <v>499.91631927248</v>
      </c>
      <c r="F701" s="10" t="s">
        <v>272</v>
      </c>
    </row>
    <row r="702" spans="1:6" x14ac:dyDescent="0.25">
      <c r="A702" s="10" t="s">
        <v>1382</v>
      </c>
      <c r="B702" s="10" t="s">
        <v>1370</v>
      </c>
      <c r="C702" s="10" t="s">
        <v>1020</v>
      </c>
      <c r="D702" s="10">
        <v>5.0047600574803001E-2</v>
      </c>
      <c r="E702" s="10">
        <v>499.96636687306</v>
      </c>
      <c r="F702" s="10" t="s">
        <v>272</v>
      </c>
    </row>
    <row r="703" spans="1:6" x14ac:dyDescent="0.25">
      <c r="A703" s="10" t="s">
        <v>1383</v>
      </c>
      <c r="B703" s="10" t="s">
        <v>1370</v>
      </c>
      <c r="C703" s="10" t="s">
        <v>652</v>
      </c>
      <c r="D703" s="10">
        <v>0.13576533076399999</v>
      </c>
      <c r="E703" s="10">
        <v>500.10213220382002</v>
      </c>
      <c r="F703" s="10" t="s">
        <v>272</v>
      </c>
    </row>
    <row r="704" spans="1:6" x14ac:dyDescent="0.25">
      <c r="A704" s="10" t="s">
        <v>1384</v>
      </c>
      <c r="B704" s="10" t="s">
        <v>1370</v>
      </c>
      <c r="C704" s="10" t="s">
        <v>652</v>
      </c>
      <c r="D704" s="10">
        <v>0.31229422083434</v>
      </c>
      <c r="E704" s="10">
        <v>500.41442642466001</v>
      </c>
      <c r="F704" s="10" t="s">
        <v>272</v>
      </c>
    </row>
    <row r="705" spans="1:6" x14ac:dyDescent="0.25">
      <c r="A705" s="10" t="s">
        <v>1385</v>
      </c>
      <c r="B705" s="10" t="s">
        <v>1370</v>
      </c>
      <c r="C705" s="10" t="s">
        <v>654</v>
      </c>
      <c r="D705" s="10">
        <v>1.8516909163798001</v>
      </c>
      <c r="E705" s="10">
        <v>502.26611734104</v>
      </c>
      <c r="F705" s="10" t="s">
        <v>272</v>
      </c>
    </row>
    <row r="706" spans="1:6" x14ac:dyDescent="0.25">
      <c r="A706" s="10" t="s">
        <v>1386</v>
      </c>
      <c r="B706" s="10" t="s">
        <v>1387</v>
      </c>
      <c r="C706" s="10" t="s">
        <v>1388</v>
      </c>
      <c r="D706" s="10">
        <v>0.73685139557520996</v>
      </c>
      <c r="E706" s="10">
        <v>503.00296873661</v>
      </c>
      <c r="F706" s="10" t="s">
        <v>272</v>
      </c>
    </row>
    <row r="707" spans="1:6" x14ac:dyDescent="0.25">
      <c r="A707" s="10" t="s">
        <v>1389</v>
      </c>
      <c r="B707" s="10" t="s">
        <v>1387</v>
      </c>
      <c r="C707" s="10" t="s">
        <v>1390</v>
      </c>
      <c r="D707" s="10">
        <v>1.0076645687729</v>
      </c>
      <c r="E707" s="10">
        <v>504.01063330538</v>
      </c>
      <c r="F707" s="10" t="s">
        <v>272</v>
      </c>
    </row>
    <row r="708" spans="1:6" x14ac:dyDescent="0.25">
      <c r="A708" s="10" t="s">
        <v>1391</v>
      </c>
      <c r="B708" s="10" t="s">
        <v>1387</v>
      </c>
      <c r="C708" s="10" t="s">
        <v>421</v>
      </c>
      <c r="D708" s="10">
        <v>1.827504410865</v>
      </c>
      <c r="E708" s="10">
        <v>505.83813771625</v>
      </c>
      <c r="F708" s="10" t="s">
        <v>272</v>
      </c>
    </row>
    <row r="709" spans="1:6" x14ac:dyDescent="0.25">
      <c r="A709" s="10" t="s">
        <v>1392</v>
      </c>
      <c r="B709" s="10" t="s">
        <v>1387</v>
      </c>
      <c r="C709" s="10" t="s">
        <v>513</v>
      </c>
      <c r="D709" s="10">
        <v>4.7390586233278</v>
      </c>
      <c r="E709" s="10">
        <v>510.57719633957998</v>
      </c>
      <c r="F709" s="10" t="s">
        <v>272</v>
      </c>
    </row>
    <row r="710" spans="1:6" x14ac:dyDescent="0.25">
      <c r="A710" s="10" t="s">
        <v>1393</v>
      </c>
      <c r="B710" s="10" t="s">
        <v>1387</v>
      </c>
      <c r="C710" s="10" t="s">
        <v>560</v>
      </c>
      <c r="D710" s="10">
        <v>2.0305088332704</v>
      </c>
      <c r="E710" s="10">
        <v>512.60770517285005</v>
      </c>
      <c r="F710" s="10" t="s">
        <v>272</v>
      </c>
    </row>
    <row r="711" spans="1:6" x14ac:dyDescent="0.25">
      <c r="A711" s="10" t="s">
        <v>1394</v>
      </c>
      <c r="B711" s="10" t="s">
        <v>1387</v>
      </c>
      <c r="C711" s="10" t="s">
        <v>585</v>
      </c>
      <c r="D711" s="10">
        <v>1.1382652112592999</v>
      </c>
      <c r="E711" s="10">
        <v>513.74597038411002</v>
      </c>
      <c r="F711" s="10" t="s">
        <v>272</v>
      </c>
    </row>
    <row r="712" spans="1:6" x14ac:dyDescent="0.25">
      <c r="A712" s="10" t="s">
        <v>1395</v>
      </c>
      <c r="B712" s="10" t="s">
        <v>1396</v>
      </c>
      <c r="C712" s="10" t="s">
        <v>1397</v>
      </c>
      <c r="D712" s="10">
        <v>0.37079878632641</v>
      </c>
      <c r="E712" s="10">
        <v>514.11676917042996</v>
      </c>
      <c r="F712" s="10" t="s">
        <v>272</v>
      </c>
    </row>
    <row r="713" spans="1:6" x14ac:dyDescent="0.25">
      <c r="A713" s="10" t="s">
        <v>1398</v>
      </c>
      <c r="B713" s="10" t="s">
        <v>1396</v>
      </c>
      <c r="C713" s="10" t="s">
        <v>567</v>
      </c>
      <c r="D713" s="10">
        <v>9.8844948616477996E-2</v>
      </c>
      <c r="E713" s="10">
        <v>514.21561411904997</v>
      </c>
      <c r="F713" s="10" t="s">
        <v>272</v>
      </c>
    </row>
    <row r="714" spans="1:6" x14ac:dyDescent="0.25">
      <c r="A714" s="10" t="s">
        <v>1399</v>
      </c>
      <c r="B714" s="10" t="s">
        <v>1396</v>
      </c>
      <c r="C714" s="10" t="s">
        <v>624</v>
      </c>
      <c r="D714" s="10">
        <v>3.9470872710170002</v>
      </c>
      <c r="E714" s="10">
        <v>518.16270139006997</v>
      </c>
      <c r="F714" s="10" t="s">
        <v>272</v>
      </c>
    </row>
    <row r="715" spans="1:6" x14ac:dyDescent="0.25">
      <c r="A715" s="10" t="s">
        <v>1400</v>
      </c>
      <c r="B715" s="10" t="s">
        <v>1396</v>
      </c>
      <c r="C715" s="10" t="s">
        <v>354</v>
      </c>
      <c r="D715" s="10">
        <v>6.0351024690964996</v>
      </c>
      <c r="E715" s="10">
        <v>524.19780385915999</v>
      </c>
      <c r="F715" s="10" t="s">
        <v>272</v>
      </c>
    </row>
    <row r="716" spans="1:6" x14ac:dyDescent="0.25">
      <c r="A716" s="10" t="s">
        <v>1401</v>
      </c>
      <c r="B716" s="10" t="s">
        <v>1396</v>
      </c>
      <c r="C716" s="10" t="s">
        <v>356</v>
      </c>
      <c r="D716" s="10">
        <v>0.26081605336282998</v>
      </c>
      <c r="E716" s="10">
        <v>524.45861991252002</v>
      </c>
      <c r="F716" s="10" t="s">
        <v>272</v>
      </c>
    </row>
    <row r="717" spans="1:6" x14ac:dyDescent="0.25">
      <c r="A717" s="10" t="s">
        <v>1402</v>
      </c>
      <c r="B717" s="10" t="s">
        <v>1396</v>
      </c>
      <c r="C717" s="10" t="s">
        <v>287</v>
      </c>
      <c r="D717" s="10">
        <v>5.942974223203E-2</v>
      </c>
      <c r="E717" s="10">
        <v>524.51804965476003</v>
      </c>
      <c r="F717" s="10" t="s">
        <v>272</v>
      </c>
    </row>
    <row r="718" spans="1:6" x14ac:dyDescent="0.25">
      <c r="A718" s="10" t="s">
        <v>1403</v>
      </c>
      <c r="B718" s="10" t="s">
        <v>1396</v>
      </c>
      <c r="C718" s="10" t="s">
        <v>574</v>
      </c>
      <c r="D718" s="10">
        <v>1.0739426404928001</v>
      </c>
      <c r="E718" s="10">
        <v>525.59199229524995</v>
      </c>
      <c r="F718" s="10" t="s">
        <v>272</v>
      </c>
    </row>
    <row r="719" spans="1:6" x14ac:dyDescent="0.25">
      <c r="A719" s="10" t="s">
        <v>1404</v>
      </c>
      <c r="B719" s="10" t="s">
        <v>1396</v>
      </c>
      <c r="C719" s="10" t="s">
        <v>569</v>
      </c>
      <c r="D719" s="10">
        <v>1.0764971541696999</v>
      </c>
      <c r="E719" s="10">
        <v>526.66848944942001</v>
      </c>
      <c r="F719" s="10" t="s">
        <v>272</v>
      </c>
    </row>
    <row r="720" spans="1:6" x14ac:dyDescent="0.25">
      <c r="A720" s="10" t="s">
        <v>1405</v>
      </c>
      <c r="B720" s="10" t="s">
        <v>1396</v>
      </c>
      <c r="C720" s="10" t="s">
        <v>571</v>
      </c>
      <c r="D720" s="10">
        <v>1.0276149494650999</v>
      </c>
      <c r="E720" s="10">
        <v>527.69610439888004</v>
      </c>
      <c r="F720" s="10" t="s">
        <v>272</v>
      </c>
    </row>
    <row r="721" spans="1:6" x14ac:dyDescent="0.25">
      <c r="A721" s="10" t="s">
        <v>1406</v>
      </c>
      <c r="B721" s="10" t="s">
        <v>1396</v>
      </c>
      <c r="C721" s="10" t="s">
        <v>578</v>
      </c>
      <c r="D721" s="10">
        <v>1.8846901138718</v>
      </c>
      <c r="E721" s="10">
        <v>529.58079451276001</v>
      </c>
      <c r="F721" s="10" t="s">
        <v>272</v>
      </c>
    </row>
    <row r="722" spans="1:6" x14ac:dyDescent="0.25">
      <c r="A722" s="10" t="s">
        <v>1407</v>
      </c>
      <c r="B722" s="10" t="s">
        <v>1396</v>
      </c>
      <c r="C722" s="10" t="s">
        <v>580</v>
      </c>
      <c r="D722" s="10">
        <v>5.5018245745711001</v>
      </c>
      <c r="E722" s="10">
        <v>535.08261908733004</v>
      </c>
      <c r="F722" s="10" t="s">
        <v>272</v>
      </c>
    </row>
    <row r="723" spans="1:6" x14ac:dyDescent="0.25">
      <c r="A723" s="10" t="s">
        <v>1408</v>
      </c>
      <c r="B723" s="10" t="s">
        <v>1396</v>
      </c>
      <c r="C723" s="10" t="s">
        <v>591</v>
      </c>
      <c r="D723" s="10">
        <v>1.9247417964572</v>
      </c>
      <c r="E723" s="10">
        <v>537.00736088378005</v>
      </c>
      <c r="F723" s="10" t="s">
        <v>272</v>
      </c>
    </row>
    <row r="724" spans="1:6" x14ac:dyDescent="0.25">
      <c r="A724" s="10" t="s">
        <v>1409</v>
      </c>
      <c r="B724" s="10" t="s">
        <v>1396</v>
      </c>
      <c r="C724" s="10" t="s">
        <v>593</v>
      </c>
      <c r="D724" s="10">
        <v>7.0186171092225997</v>
      </c>
      <c r="E724" s="10">
        <v>544.02597799300997</v>
      </c>
      <c r="F724" s="10" t="s">
        <v>272</v>
      </c>
    </row>
    <row r="725" spans="1:6" x14ac:dyDescent="0.25">
      <c r="A725" s="10" t="s">
        <v>1410</v>
      </c>
      <c r="B725" s="10" t="s">
        <v>1396</v>
      </c>
      <c r="C725" s="10" t="s">
        <v>582</v>
      </c>
      <c r="D725" s="10">
        <v>4.6084344145042998E-2</v>
      </c>
      <c r="E725" s="10">
        <v>544.07206233714999</v>
      </c>
      <c r="F725" s="10" t="s">
        <v>272</v>
      </c>
    </row>
    <row r="726" spans="1:6" x14ac:dyDescent="0.25">
      <c r="A726" s="10" t="s">
        <v>1411</v>
      </c>
      <c r="B726" s="10" t="s">
        <v>1396</v>
      </c>
      <c r="C726" s="10" t="s">
        <v>587</v>
      </c>
      <c r="D726" s="10">
        <v>0.5508654998118</v>
      </c>
      <c r="E726" s="10">
        <v>544.62292783696</v>
      </c>
      <c r="F726" s="10" t="s">
        <v>272</v>
      </c>
    </row>
    <row r="727" spans="1:6" x14ac:dyDescent="0.25">
      <c r="A727" s="10" t="s">
        <v>1412</v>
      </c>
      <c r="B727" s="10" t="s">
        <v>1396</v>
      </c>
      <c r="C727" s="10" t="s">
        <v>589</v>
      </c>
      <c r="D727" s="10">
        <v>0.73504701514782</v>
      </c>
      <c r="E727" s="10">
        <v>545.35797485211003</v>
      </c>
      <c r="F727" s="10" t="s">
        <v>272</v>
      </c>
    </row>
    <row r="728" spans="1:6" x14ac:dyDescent="0.25">
      <c r="A728" s="10" t="s">
        <v>1413</v>
      </c>
      <c r="B728" s="10" t="s">
        <v>1396</v>
      </c>
      <c r="C728" s="10" t="s">
        <v>607</v>
      </c>
      <c r="D728" s="10">
        <v>0.33535864079881</v>
      </c>
      <c r="E728" s="10">
        <v>545.69333349291003</v>
      </c>
      <c r="F728" s="10" t="s">
        <v>272</v>
      </c>
    </row>
    <row r="729" spans="1:6" x14ac:dyDescent="0.25">
      <c r="A729" s="10" t="s">
        <v>1414</v>
      </c>
      <c r="B729" s="10" t="s">
        <v>1396</v>
      </c>
      <c r="C729" s="10" t="s">
        <v>609</v>
      </c>
      <c r="D729" s="10">
        <v>0.86441323242366996</v>
      </c>
      <c r="E729" s="10">
        <v>546.55774672533005</v>
      </c>
      <c r="F729" s="10" t="s">
        <v>272</v>
      </c>
    </row>
    <row r="730" spans="1:6" x14ac:dyDescent="0.25">
      <c r="A730" s="10" t="s">
        <v>1415</v>
      </c>
      <c r="B730" s="10" t="s">
        <v>1396</v>
      </c>
      <c r="C730" s="10" t="s">
        <v>1252</v>
      </c>
      <c r="D730" s="10">
        <v>5.0896649275061004E-3</v>
      </c>
      <c r="E730" s="10">
        <v>546.56283639026003</v>
      </c>
      <c r="F730" s="10" t="s">
        <v>272</v>
      </c>
    </row>
    <row r="731" spans="1:6" x14ac:dyDescent="0.25">
      <c r="A731" s="10" t="s">
        <v>1416</v>
      </c>
      <c r="B731" s="10" t="s">
        <v>1396</v>
      </c>
      <c r="C731" s="10" t="s">
        <v>1417</v>
      </c>
      <c r="D731" s="10">
        <v>6.5204999999999E-2</v>
      </c>
      <c r="E731" s="10">
        <v>546.62804139026002</v>
      </c>
      <c r="F731" s="10" t="s">
        <v>272</v>
      </c>
    </row>
    <row r="732" spans="1:6" x14ac:dyDescent="0.25">
      <c r="A732" s="10" t="s">
        <v>1418</v>
      </c>
      <c r="B732" s="10" t="s">
        <v>1396</v>
      </c>
      <c r="C732" s="10" t="s">
        <v>1419</v>
      </c>
      <c r="D732" s="10">
        <v>0.63048439386693</v>
      </c>
      <c r="E732" s="10">
        <v>547.25852578413003</v>
      </c>
      <c r="F732" s="10" t="s">
        <v>272</v>
      </c>
    </row>
    <row r="733" spans="1:6" x14ac:dyDescent="0.25">
      <c r="A733" s="10" t="s">
        <v>1420</v>
      </c>
      <c r="B733" s="10" t="s">
        <v>1396</v>
      </c>
      <c r="C733" s="10" t="s">
        <v>1421</v>
      </c>
      <c r="D733" s="10">
        <v>5.1821088822160001E-2</v>
      </c>
      <c r="E733" s="10">
        <v>547.31034687295005</v>
      </c>
      <c r="F733" s="10" t="s">
        <v>272</v>
      </c>
    </row>
    <row r="734" spans="1:6" x14ac:dyDescent="0.25">
      <c r="A734" s="10" t="s">
        <v>1422</v>
      </c>
      <c r="B734" s="10" t="s">
        <v>1423</v>
      </c>
      <c r="C734" s="10" t="s">
        <v>1424</v>
      </c>
      <c r="D734" s="10">
        <v>0.10755407376344001</v>
      </c>
      <c r="E734" s="10">
        <v>547.41790094671001</v>
      </c>
      <c r="F734" s="10" t="s">
        <v>272</v>
      </c>
    </row>
    <row r="735" spans="1:6" x14ac:dyDescent="0.25">
      <c r="A735" s="10" t="s">
        <v>1425</v>
      </c>
      <c r="B735" s="10" t="s">
        <v>1423</v>
      </c>
      <c r="C735" s="10" t="s">
        <v>1426</v>
      </c>
      <c r="D735" s="10">
        <v>10.774263664593001</v>
      </c>
      <c r="E735" s="10">
        <v>558.19216461130998</v>
      </c>
      <c r="F735" s="10" t="s">
        <v>272</v>
      </c>
    </row>
    <row r="736" spans="1:6" x14ac:dyDescent="0.25">
      <c r="A736" s="10" t="s">
        <v>1427</v>
      </c>
      <c r="B736" s="10" t="s">
        <v>1428</v>
      </c>
      <c r="C736" s="10" t="s">
        <v>431</v>
      </c>
      <c r="D736" s="10">
        <v>1.858289449927</v>
      </c>
      <c r="E736" s="10">
        <v>560.05045406122997</v>
      </c>
      <c r="F736" s="10" t="s">
        <v>272</v>
      </c>
    </row>
    <row r="737" spans="1:6" x14ac:dyDescent="0.25">
      <c r="A737" s="10" t="s">
        <v>1429</v>
      </c>
      <c r="B737" s="10" t="s">
        <v>1428</v>
      </c>
      <c r="C737" s="10" t="s">
        <v>501</v>
      </c>
      <c r="D737" s="10">
        <v>3.8062858142052001</v>
      </c>
      <c r="E737" s="10">
        <v>563.85673987543998</v>
      </c>
      <c r="F737" s="10" t="s">
        <v>272</v>
      </c>
    </row>
    <row r="738" spans="1:6" x14ac:dyDescent="0.25">
      <c r="A738" s="10" t="s">
        <v>1430</v>
      </c>
      <c r="B738" s="10" t="s">
        <v>1428</v>
      </c>
      <c r="C738" s="10" t="s">
        <v>582</v>
      </c>
      <c r="D738" s="10">
        <v>2.0938564338369998</v>
      </c>
      <c r="E738" s="10">
        <v>565.95059630927994</v>
      </c>
      <c r="F738" s="10" t="s">
        <v>272</v>
      </c>
    </row>
    <row r="739" spans="1:6" x14ac:dyDescent="0.25">
      <c r="A739" s="10" t="s">
        <v>1431</v>
      </c>
      <c r="B739" s="10" t="s">
        <v>1428</v>
      </c>
      <c r="C739" s="10" t="s">
        <v>646</v>
      </c>
      <c r="D739" s="10">
        <v>2.7539299854952999</v>
      </c>
      <c r="E739" s="10">
        <v>568.70452629476995</v>
      </c>
      <c r="F739" s="10" t="s">
        <v>272</v>
      </c>
    </row>
    <row r="740" spans="1:6" x14ac:dyDescent="0.25">
      <c r="A740" s="10" t="s">
        <v>1432</v>
      </c>
      <c r="B740" s="10" t="s">
        <v>1428</v>
      </c>
      <c r="C740" s="10" t="s">
        <v>574</v>
      </c>
      <c r="D740" s="10">
        <v>0.95964157656100002</v>
      </c>
      <c r="E740" s="10">
        <v>569.66416787133005</v>
      </c>
      <c r="F740" s="10" t="s">
        <v>272</v>
      </c>
    </row>
    <row r="741" spans="1:6" x14ac:dyDescent="0.25">
      <c r="A741" s="10" t="s">
        <v>1433</v>
      </c>
      <c r="B741" s="10" t="s">
        <v>1428</v>
      </c>
      <c r="C741" s="10" t="s">
        <v>576</v>
      </c>
      <c r="D741" s="10">
        <v>1.0364376676256</v>
      </c>
      <c r="E741" s="10">
        <v>570.70060553895996</v>
      </c>
      <c r="F741" s="10" t="s">
        <v>272</v>
      </c>
    </row>
    <row r="742" spans="1:6" x14ac:dyDescent="0.25">
      <c r="A742" s="10" t="s">
        <v>1434</v>
      </c>
      <c r="B742" s="10" t="s">
        <v>1428</v>
      </c>
      <c r="C742" s="10" t="s">
        <v>1036</v>
      </c>
      <c r="D742" s="10">
        <v>0.66403266982901998</v>
      </c>
      <c r="E742" s="10">
        <v>571.36463820878998</v>
      </c>
      <c r="F742" s="10" t="s">
        <v>272</v>
      </c>
    </row>
    <row r="743" spans="1:6" x14ac:dyDescent="0.25">
      <c r="A743" s="10" t="s">
        <v>1435</v>
      </c>
      <c r="B743" s="10" t="s">
        <v>1428</v>
      </c>
      <c r="C743" s="10" t="s">
        <v>1038</v>
      </c>
      <c r="D743" s="10">
        <v>1.2424614812493E-2</v>
      </c>
      <c r="E743" s="10">
        <v>571.3770628236</v>
      </c>
      <c r="F743" s="10" t="s">
        <v>272</v>
      </c>
    </row>
    <row r="744" spans="1:6" x14ac:dyDescent="0.25">
      <c r="A744" s="10" t="s">
        <v>1436</v>
      </c>
      <c r="B744" s="10" t="s">
        <v>1428</v>
      </c>
      <c r="C744" s="10" t="s">
        <v>1437</v>
      </c>
      <c r="D744" s="10">
        <v>9.4386397721976004E-2</v>
      </c>
      <c r="E744" s="10">
        <v>571.47144922131997</v>
      </c>
      <c r="F744" s="10" t="s">
        <v>272</v>
      </c>
    </row>
    <row r="745" spans="1:6" x14ac:dyDescent="0.25">
      <c r="A745" s="10" t="s">
        <v>1438</v>
      </c>
      <c r="B745" s="10" t="s">
        <v>1439</v>
      </c>
      <c r="C745" s="10" t="s">
        <v>580</v>
      </c>
      <c r="D745" s="10">
        <v>0.67595416435471001</v>
      </c>
      <c r="E745" s="10">
        <v>572.14740338568004</v>
      </c>
      <c r="F745" s="10" t="s">
        <v>272</v>
      </c>
    </row>
    <row r="746" spans="1:6" x14ac:dyDescent="0.25">
      <c r="A746" s="10" t="s">
        <v>1440</v>
      </c>
      <c r="B746" s="10" t="s">
        <v>1439</v>
      </c>
      <c r="C746" s="10" t="s">
        <v>516</v>
      </c>
      <c r="D746" s="10">
        <v>1.3879538404556E-2</v>
      </c>
      <c r="E746" s="10">
        <v>572.16128292407996</v>
      </c>
      <c r="F746" s="10" t="s">
        <v>272</v>
      </c>
    </row>
    <row r="747" spans="1:6" x14ac:dyDescent="0.25">
      <c r="A747" s="10" t="s">
        <v>1441</v>
      </c>
      <c r="B747" s="10" t="s">
        <v>1439</v>
      </c>
      <c r="C747" s="10" t="s">
        <v>680</v>
      </c>
      <c r="D747" s="10">
        <v>1.6530401010569999</v>
      </c>
      <c r="E747" s="10">
        <v>573.81432302513997</v>
      </c>
      <c r="F747" s="10" t="s">
        <v>272</v>
      </c>
    </row>
    <row r="748" spans="1:6" x14ac:dyDescent="0.25">
      <c r="A748" s="10" t="s">
        <v>1442</v>
      </c>
      <c r="B748" s="10" t="s">
        <v>1439</v>
      </c>
      <c r="C748" s="10" t="s">
        <v>682</v>
      </c>
      <c r="D748" s="10">
        <v>7.1824511008438998</v>
      </c>
      <c r="E748" s="10">
        <v>580.99677412597998</v>
      </c>
      <c r="F748" s="10" t="s">
        <v>272</v>
      </c>
    </row>
    <row r="749" spans="1:6" x14ac:dyDescent="0.25">
      <c r="A749" s="10" t="s">
        <v>1443</v>
      </c>
      <c r="B749" s="10" t="s">
        <v>1439</v>
      </c>
      <c r="C749" s="10" t="s">
        <v>1444</v>
      </c>
      <c r="D749" s="10">
        <v>9.0652139731502004E-2</v>
      </c>
      <c r="E749" s="10">
        <v>581.08742626570995</v>
      </c>
      <c r="F749" s="10" t="s">
        <v>272</v>
      </c>
    </row>
    <row r="750" spans="1:6" x14ac:dyDescent="0.25">
      <c r="A750" s="10" t="s">
        <v>1445</v>
      </c>
      <c r="B750" s="10" t="s">
        <v>1446</v>
      </c>
      <c r="C750" s="10" t="s">
        <v>1447</v>
      </c>
      <c r="D750" s="10">
        <v>1.1020984532764999</v>
      </c>
      <c r="E750" s="10">
        <v>582.18952471899001</v>
      </c>
      <c r="F750" s="10" t="s">
        <v>272</v>
      </c>
    </row>
    <row r="751" spans="1:6" x14ac:dyDescent="0.25">
      <c r="A751" s="10" t="s">
        <v>1448</v>
      </c>
      <c r="B751" s="10" t="s">
        <v>1446</v>
      </c>
      <c r="C751" s="10" t="s">
        <v>1449</v>
      </c>
      <c r="D751" s="10">
        <v>93.040418312889003</v>
      </c>
      <c r="E751" s="10">
        <v>675.22994303188</v>
      </c>
      <c r="F751" s="10" t="s">
        <v>272</v>
      </c>
    </row>
    <row r="752" spans="1:6" x14ac:dyDescent="0.25">
      <c r="A752" s="10" t="s">
        <v>1450</v>
      </c>
      <c r="B752" s="10" t="s">
        <v>1451</v>
      </c>
      <c r="C752" s="10" t="s">
        <v>1452</v>
      </c>
      <c r="D752" s="10">
        <v>3.7452635428616001</v>
      </c>
      <c r="E752" s="10">
        <v>678.97520657474001</v>
      </c>
      <c r="F752" s="10" t="s">
        <v>272</v>
      </c>
    </row>
    <row r="753" spans="1:6" x14ac:dyDescent="0.25">
      <c r="A753" s="10" t="s">
        <v>1453</v>
      </c>
      <c r="B753" s="10" t="s">
        <v>1451</v>
      </c>
      <c r="C753" s="10" t="s">
        <v>1454</v>
      </c>
      <c r="D753" s="10">
        <v>189.6193622852</v>
      </c>
      <c r="E753" s="10">
        <v>868.59456885993995</v>
      </c>
      <c r="F753" s="10" t="s">
        <v>272</v>
      </c>
    </row>
    <row r="754" spans="1:6" x14ac:dyDescent="0.25">
      <c r="A754" s="10" t="s">
        <v>1455</v>
      </c>
      <c r="B754" s="10" t="s">
        <v>1456</v>
      </c>
      <c r="C754" s="10" t="s">
        <v>335</v>
      </c>
      <c r="D754" s="10">
        <v>1.9332810883825</v>
      </c>
      <c r="E754" s="10">
        <v>870.52784994831995</v>
      </c>
      <c r="F754" s="10" t="s">
        <v>272</v>
      </c>
    </row>
    <row r="755" spans="1:6" x14ac:dyDescent="0.25">
      <c r="A755" s="10" t="s">
        <v>1457</v>
      </c>
      <c r="B755" s="10" t="s">
        <v>1456</v>
      </c>
      <c r="C755" s="10" t="s">
        <v>337</v>
      </c>
      <c r="D755" s="10">
        <v>4.3746928343334002</v>
      </c>
      <c r="E755" s="10">
        <v>874.90254278265002</v>
      </c>
      <c r="F755" s="10" t="s">
        <v>272</v>
      </c>
    </row>
    <row r="756" spans="1:6" x14ac:dyDescent="0.25">
      <c r="A756" s="10" t="s">
        <v>1458</v>
      </c>
      <c r="B756" s="10" t="s">
        <v>1456</v>
      </c>
      <c r="C756" s="10" t="s">
        <v>669</v>
      </c>
      <c r="D756" s="10">
        <v>1.9332472308291</v>
      </c>
      <c r="E756" s="10">
        <v>876.83579001348005</v>
      </c>
      <c r="F756" s="10" t="s">
        <v>272</v>
      </c>
    </row>
    <row r="757" spans="1:6" x14ac:dyDescent="0.25">
      <c r="A757" s="10" t="s">
        <v>1459</v>
      </c>
      <c r="B757" s="10" t="s">
        <v>1456</v>
      </c>
      <c r="C757" s="10" t="s">
        <v>671</v>
      </c>
      <c r="D757" s="10">
        <v>4.3741442279524998</v>
      </c>
      <c r="E757" s="10">
        <v>881.20993424143001</v>
      </c>
      <c r="F757" s="10" t="s">
        <v>272</v>
      </c>
    </row>
    <row r="758" spans="1:6" x14ac:dyDescent="0.25">
      <c r="A758" s="10" t="s">
        <v>1460</v>
      </c>
      <c r="B758" s="10" t="s">
        <v>1456</v>
      </c>
      <c r="C758" s="10" t="s">
        <v>291</v>
      </c>
      <c r="D758" s="10">
        <v>0.38763286456084001</v>
      </c>
      <c r="E758" s="10">
        <v>881.59756710600004</v>
      </c>
      <c r="F758" s="10" t="s">
        <v>272</v>
      </c>
    </row>
    <row r="759" spans="1:6" x14ac:dyDescent="0.25">
      <c r="A759" s="10" t="s">
        <v>1461</v>
      </c>
      <c r="B759" s="10" t="s">
        <v>1456</v>
      </c>
      <c r="C759" s="10" t="s">
        <v>674</v>
      </c>
      <c r="D759" s="10">
        <v>3.5109001000991</v>
      </c>
      <c r="E759" s="10">
        <v>885.10846720609004</v>
      </c>
      <c r="F759" s="10" t="s">
        <v>272</v>
      </c>
    </row>
    <row r="760" spans="1:6" x14ac:dyDescent="0.25">
      <c r="A760" s="10" t="s">
        <v>1462</v>
      </c>
      <c r="B760" s="10" t="s">
        <v>1456</v>
      </c>
      <c r="C760" s="10" t="s">
        <v>678</v>
      </c>
      <c r="D760" s="10">
        <v>0.2386493056814</v>
      </c>
      <c r="E760" s="10">
        <v>885.34711651177997</v>
      </c>
      <c r="F760" s="10" t="s">
        <v>272</v>
      </c>
    </row>
    <row r="761" spans="1:6" x14ac:dyDescent="0.25">
      <c r="A761" s="10" t="s">
        <v>1463</v>
      </c>
      <c r="B761" s="10" t="s">
        <v>1456</v>
      </c>
      <c r="C761" s="10" t="s">
        <v>684</v>
      </c>
      <c r="D761" s="10">
        <v>0.88626727034252994</v>
      </c>
      <c r="E761" s="10">
        <v>886.23338378211997</v>
      </c>
      <c r="F761" s="10" t="s">
        <v>272</v>
      </c>
    </row>
    <row r="762" spans="1:6" x14ac:dyDescent="0.25">
      <c r="A762" s="10" t="s">
        <v>1464</v>
      </c>
      <c r="B762" s="10" t="s">
        <v>1456</v>
      </c>
      <c r="C762" s="10" t="s">
        <v>687</v>
      </c>
      <c r="D762" s="10">
        <v>3.6247507141702</v>
      </c>
      <c r="E762" s="10">
        <v>889.85813449628995</v>
      </c>
      <c r="F762" s="10" t="s">
        <v>272</v>
      </c>
    </row>
    <row r="763" spans="1:6" x14ac:dyDescent="0.25">
      <c r="A763" s="10" t="s">
        <v>1465</v>
      </c>
      <c r="B763" s="10" t="s">
        <v>1456</v>
      </c>
      <c r="C763" s="10" t="s">
        <v>689</v>
      </c>
      <c r="D763" s="10">
        <v>1.8899311621793</v>
      </c>
      <c r="E763" s="10">
        <v>891.74806565846995</v>
      </c>
      <c r="F763" s="10" t="s">
        <v>272</v>
      </c>
    </row>
    <row r="764" spans="1:6" x14ac:dyDescent="0.25">
      <c r="A764" s="10" t="s">
        <v>1466</v>
      </c>
      <c r="B764" s="10" t="s">
        <v>1456</v>
      </c>
      <c r="C764" s="10" t="s">
        <v>691</v>
      </c>
      <c r="D764" s="10">
        <v>4.2758589795277997</v>
      </c>
      <c r="E764" s="10">
        <v>896.02392463800004</v>
      </c>
      <c r="F764" s="10" t="s">
        <v>272</v>
      </c>
    </row>
    <row r="765" spans="1:6" x14ac:dyDescent="0.25">
      <c r="A765" s="10" t="s">
        <v>1467</v>
      </c>
      <c r="B765" s="10" t="s">
        <v>1456</v>
      </c>
      <c r="C765" s="10" t="s">
        <v>693</v>
      </c>
      <c r="D765" s="10">
        <v>0.43579442394360002</v>
      </c>
      <c r="E765" s="10">
        <v>896.45971906193995</v>
      </c>
      <c r="F765" s="10" t="s">
        <v>272</v>
      </c>
    </row>
    <row r="766" spans="1:6" x14ac:dyDescent="0.25">
      <c r="A766" s="10" t="s">
        <v>1468</v>
      </c>
      <c r="B766" s="10" t="s">
        <v>1456</v>
      </c>
      <c r="C766" s="10" t="s">
        <v>695</v>
      </c>
      <c r="D766" s="10">
        <v>0.94574866840247995</v>
      </c>
      <c r="E766" s="10">
        <v>897.40546773033998</v>
      </c>
      <c r="F766" s="10" t="s">
        <v>272</v>
      </c>
    </row>
    <row r="767" spans="1:6" x14ac:dyDescent="0.25">
      <c r="A767" s="10" t="s">
        <v>1469</v>
      </c>
      <c r="B767" s="10" t="s">
        <v>1456</v>
      </c>
      <c r="C767" s="10" t="s">
        <v>549</v>
      </c>
      <c r="D767" s="10">
        <v>1.7989813637869001E-2</v>
      </c>
      <c r="E767" s="10">
        <v>897.42345754398002</v>
      </c>
      <c r="F767" s="10" t="s">
        <v>272</v>
      </c>
    </row>
    <row r="768" spans="1:6" x14ac:dyDescent="0.25">
      <c r="A768" s="10" t="s">
        <v>1470</v>
      </c>
      <c r="B768" s="10" t="s">
        <v>1456</v>
      </c>
      <c r="C768" s="10" t="s">
        <v>1471</v>
      </c>
      <c r="D768" s="10">
        <v>0.47499999999999998</v>
      </c>
      <c r="E768" s="10">
        <v>897.89845754398004</v>
      </c>
      <c r="F768" s="10" t="s">
        <v>272</v>
      </c>
    </row>
    <row r="769" spans="1:6" x14ac:dyDescent="0.25">
      <c r="A769" s="10" t="s">
        <v>1472</v>
      </c>
      <c r="B769" s="10" t="s">
        <v>1456</v>
      </c>
      <c r="C769" s="10" t="s">
        <v>1473</v>
      </c>
      <c r="D769" s="10">
        <v>3.0760714421391002</v>
      </c>
      <c r="E769" s="10">
        <v>900.97452898612005</v>
      </c>
      <c r="F769" s="10" t="s">
        <v>272</v>
      </c>
    </row>
    <row r="770" spans="1:6" x14ac:dyDescent="0.25">
      <c r="A770" s="10" t="s">
        <v>1474</v>
      </c>
      <c r="B770" s="10" t="s">
        <v>1456</v>
      </c>
      <c r="C770" s="10" t="s">
        <v>429</v>
      </c>
      <c r="D770" s="10">
        <v>1.8846210745200001</v>
      </c>
      <c r="E770" s="10">
        <v>902.85915006063999</v>
      </c>
      <c r="F770" s="10" t="s">
        <v>272</v>
      </c>
    </row>
    <row r="771" spans="1:6" x14ac:dyDescent="0.25">
      <c r="A771" s="10" t="s">
        <v>1475</v>
      </c>
      <c r="B771" s="10" t="s">
        <v>1456</v>
      </c>
      <c r="C771" s="10" t="s">
        <v>504</v>
      </c>
      <c r="D771" s="10">
        <v>4.3746618797029004</v>
      </c>
      <c r="E771" s="10">
        <v>907.23381194034005</v>
      </c>
      <c r="F771" s="10" t="s">
        <v>272</v>
      </c>
    </row>
    <row r="772" spans="1:6" x14ac:dyDescent="0.25">
      <c r="A772" s="10" t="s">
        <v>1476</v>
      </c>
      <c r="B772" s="10" t="s">
        <v>1456</v>
      </c>
      <c r="C772" s="10" t="s">
        <v>1477</v>
      </c>
      <c r="D772" s="10">
        <v>2.1406747703441999E-2</v>
      </c>
      <c r="E772" s="10">
        <v>907.25521868805004</v>
      </c>
      <c r="F772" s="10" t="s">
        <v>272</v>
      </c>
    </row>
    <row r="773" spans="1:6" x14ac:dyDescent="0.25">
      <c r="A773" s="10" t="s">
        <v>1478</v>
      </c>
      <c r="B773" s="10" t="s">
        <v>1456</v>
      </c>
      <c r="C773" s="10" t="s">
        <v>457</v>
      </c>
      <c r="D773" s="10">
        <v>0.84994502644900005</v>
      </c>
      <c r="E773" s="10">
        <v>908.10516371449</v>
      </c>
      <c r="F773" s="10" t="s">
        <v>272</v>
      </c>
    </row>
    <row r="774" spans="1:6" x14ac:dyDescent="0.25">
      <c r="A774" s="10" t="s">
        <v>1479</v>
      </c>
      <c r="B774" s="10" t="s">
        <v>1456</v>
      </c>
      <c r="C774" s="10" t="s">
        <v>780</v>
      </c>
      <c r="D774" s="10">
        <v>2.1440909745213999</v>
      </c>
      <c r="E774" s="10">
        <v>910.24925468901995</v>
      </c>
      <c r="F774" s="10" t="s">
        <v>272</v>
      </c>
    </row>
    <row r="775" spans="1:6" x14ac:dyDescent="0.25">
      <c r="A775" s="10" t="s">
        <v>1480</v>
      </c>
      <c r="B775" s="10" t="s">
        <v>1456</v>
      </c>
      <c r="C775" s="10" t="s">
        <v>782</v>
      </c>
      <c r="D775" s="10">
        <v>1.0239603123318E-2</v>
      </c>
      <c r="E775" s="10">
        <v>910.25949429213995</v>
      </c>
      <c r="F775" s="10" t="s">
        <v>272</v>
      </c>
    </row>
    <row r="776" spans="1:6" x14ac:dyDescent="0.25">
      <c r="A776" s="10" t="s">
        <v>1481</v>
      </c>
      <c r="B776" s="10" t="s">
        <v>1456</v>
      </c>
      <c r="C776" s="10" t="s">
        <v>1482</v>
      </c>
      <c r="D776" s="10">
        <v>0.42499999999999999</v>
      </c>
      <c r="E776" s="10">
        <v>910.68449429214002</v>
      </c>
      <c r="F776" s="10" t="s">
        <v>272</v>
      </c>
    </row>
    <row r="777" spans="1:6" x14ac:dyDescent="0.25">
      <c r="A777" s="10" t="s">
        <v>1483</v>
      </c>
      <c r="B777" s="10" t="s">
        <v>1456</v>
      </c>
      <c r="C777" s="10" t="s">
        <v>680</v>
      </c>
      <c r="D777" s="10">
        <v>0.11478476872601</v>
      </c>
      <c r="E777" s="10">
        <v>910.79927906087005</v>
      </c>
      <c r="F777" s="10" t="s">
        <v>272</v>
      </c>
    </row>
    <row r="778" spans="1:6" x14ac:dyDescent="0.25">
      <c r="A778" s="10" t="s">
        <v>1484</v>
      </c>
      <c r="B778" s="10" t="s">
        <v>1456</v>
      </c>
      <c r="C778" s="10" t="s">
        <v>1485</v>
      </c>
      <c r="D778" s="10">
        <v>0.35</v>
      </c>
      <c r="E778" s="10">
        <v>911.14927906086996</v>
      </c>
      <c r="F778" s="10" t="s">
        <v>272</v>
      </c>
    </row>
    <row r="779" spans="1:6" x14ac:dyDescent="0.25">
      <c r="A779" s="10" t="s">
        <v>1486</v>
      </c>
      <c r="B779" s="10" t="s">
        <v>1487</v>
      </c>
      <c r="C779" s="10" t="s">
        <v>1083</v>
      </c>
      <c r="D779" s="10">
        <v>0.32088332514256002</v>
      </c>
      <c r="E779" s="10">
        <v>911.47016238600997</v>
      </c>
      <c r="F779" s="10" t="s">
        <v>272</v>
      </c>
    </row>
    <row r="780" spans="1:6" x14ac:dyDescent="0.25">
      <c r="A780" s="10" t="s">
        <v>1488</v>
      </c>
      <c r="B780" s="10" t="s">
        <v>1487</v>
      </c>
      <c r="C780" s="10" t="s">
        <v>1085</v>
      </c>
      <c r="D780" s="10">
        <v>0.13906505859098001</v>
      </c>
      <c r="E780" s="10">
        <v>911.60922744460004</v>
      </c>
      <c r="F780" s="10" t="s">
        <v>272</v>
      </c>
    </row>
    <row r="781" spans="1:6" x14ac:dyDescent="0.25">
      <c r="A781" s="10" t="s">
        <v>1489</v>
      </c>
      <c r="B781" s="10" t="s">
        <v>1487</v>
      </c>
      <c r="C781" s="10" t="s">
        <v>674</v>
      </c>
      <c r="D781" s="10">
        <v>0.41143891750400002</v>
      </c>
      <c r="E781" s="10">
        <v>912.02066636209997</v>
      </c>
      <c r="F781" s="10" t="s">
        <v>272</v>
      </c>
    </row>
    <row r="782" spans="1:6" x14ac:dyDescent="0.25">
      <c r="A782" s="10" t="s">
        <v>1490</v>
      </c>
      <c r="B782" s="10" t="s">
        <v>1487</v>
      </c>
      <c r="C782" s="10" t="s">
        <v>676</v>
      </c>
      <c r="D782" s="10">
        <v>5.8224440363537999</v>
      </c>
      <c r="E782" s="10">
        <v>917.84311039846</v>
      </c>
      <c r="F782" s="10" t="s">
        <v>272</v>
      </c>
    </row>
    <row r="783" spans="1:6" x14ac:dyDescent="0.25">
      <c r="A783" s="10" t="s">
        <v>1491</v>
      </c>
      <c r="B783" s="10" t="s">
        <v>1487</v>
      </c>
      <c r="C783" s="10" t="s">
        <v>704</v>
      </c>
      <c r="D783" s="10">
        <v>0.94655189620749003</v>
      </c>
      <c r="E783" s="10">
        <v>918.78966229466005</v>
      </c>
      <c r="F783" s="10" t="s">
        <v>272</v>
      </c>
    </row>
    <row r="784" spans="1:6" x14ac:dyDescent="0.25">
      <c r="A784" s="10" t="s">
        <v>1492</v>
      </c>
      <c r="B784" s="10" t="s">
        <v>1487</v>
      </c>
      <c r="C784" s="10" t="s">
        <v>715</v>
      </c>
      <c r="D784" s="10">
        <v>2.1420794774087999</v>
      </c>
      <c r="E784" s="10">
        <v>920.93174177207004</v>
      </c>
      <c r="F784" s="10" t="s">
        <v>272</v>
      </c>
    </row>
    <row r="785" spans="1:6" x14ac:dyDescent="0.25">
      <c r="A785" s="10" t="s">
        <v>1493</v>
      </c>
      <c r="B785" s="10" t="s">
        <v>1487</v>
      </c>
      <c r="C785" s="10" t="s">
        <v>280</v>
      </c>
      <c r="D785" s="10">
        <v>0.29289276645577</v>
      </c>
      <c r="E785" s="10">
        <v>921.22463453853004</v>
      </c>
      <c r="F785" s="10" t="s">
        <v>272</v>
      </c>
    </row>
    <row r="786" spans="1:6" x14ac:dyDescent="0.25">
      <c r="A786" s="10" t="s">
        <v>1494</v>
      </c>
      <c r="B786" s="10" t="s">
        <v>1487</v>
      </c>
      <c r="C786" s="10" t="s">
        <v>807</v>
      </c>
      <c r="D786" s="10">
        <v>1.8995577254539999</v>
      </c>
      <c r="E786" s="10">
        <v>923.12419226398004</v>
      </c>
      <c r="F786" s="10" t="s">
        <v>272</v>
      </c>
    </row>
    <row r="787" spans="1:6" x14ac:dyDescent="0.25">
      <c r="A787" s="10" t="s">
        <v>1495</v>
      </c>
      <c r="B787" s="10" t="s">
        <v>1487</v>
      </c>
      <c r="C787" s="10" t="s">
        <v>807</v>
      </c>
      <c r="D787" s="10">
        <v>1.9465486339924001</v>
      </c>
      <c r="E787" s="10">
        <v>925.07074089798004</v>
      </c>
      <c r="F787" s="10" t="s">
        <v>272</v>
      </c>
    </row>
    <row r="788" spans="1:6" x14ac:dyDescent="0.25">
      <c r="A788" s="10" t="s">
        <v>1496</v>
      </c>
      <c r="B788" s="10" t="s">
        <v>1487</v>
      </c>
      <c r="C788" s="10" t="s">
        <v>809</v>
      </c>
      <c r="D788" s="10">
        <v>1.0450419149350001</v>
      </c>
      <c r="E788" s="10">
        <v>926.11578281290997</v>
      </c>
      <c r="F788" s="10" t="s">
        <v>272</v>
      </c>
    </row>
    <row r="789" spans="1:6" x14ac:dyDescent="0.25">
      <c r="A789" s="10" t="s">
        <v>1497</v>
      </c>
      <c r="B789" s="10" t="s">
        <v>1498</v>
      </c>
      <c r="C789" s="10" t="s">
        <v>1499</v>
      </c>
      <c r="D789" s="10">
        <v>0.73339321648077005</v>
      </c>
      <c r="E789" s="10">
        <v>926.84917602939004</v>
      </c>
      <c r="F789" s="10" t="s">
        <v>272</v>
      </c>
    </row>
    <row r="790" spans="1:6" x14ac:dyDescent="0.25">
      <c r="A790" s="10" t="s">
        <v>1500</v>
      </c>
      <c r="B790" s="10" t="s">
        <v>1498</v>
      </c>
      <c r="C790" s="10" t="s">
        <v>1501</v>
      </c>
      <c r="D790" s="10">
        <v>28.624634582384001</v>
      </c>
      <c r="E790" s="10">
        <v>955.47381061176998</v>
      </c>
      <c r="F790" s="10" t="s">
        <v>272</v>
      </c>
    </row>
    <row r="791" spans="1:6" x14ac:dyDescent="0.25">
      <c r="A791" s="10" t="s">
        <v>1502</v>
      </c>
      <c r="B791" s="10" t="s">
        <v>1503</v>
      </c>
      <c r="C791" s="10" t="s">
        <v>1504</v>
      </c>
      <c r="D791" s="10">
        <v>3.1421676943143999</v>
      </c>
      <c r="E791" s="10">
        <v>958.61597830609003</v>
      </c>
      <c r="F791" s="10" t="s">
        <v>272</v>
      </c>
    </row>
    <row r="792" spans="1:6" x14ac:dyDescent="0.25">
      <c r="A792" s="10" t="s">
        <v>1505</v>
      </c>
      <c r="B792" s="10" t="s">
        <v>1503</v>
      </c>
      <c r="C792" s="10" t="s">
        <v>1506</v>
      </c>
      <c r="D792" s="10">
        <v>200</v>
      </c>
      <c r="E792" s="10">
        <v>1158.6159783061</v>
      </c>
      <c r="F792" s="10" t="s">
        <v>272</v>
      </c>
    </row>
    <row r="793" spans="1:6" x14ac:dyDescent="0.25">
      <c r="A793" s="10" t="s">
        <v>1507</v>
      </c>
      <c r="B793" s="10" t="s">
        <v>1508</v>
      </c>
      <c r="C793" s="10" t="s">
        <v>809</v>
      </c>
      <c r="D793" s="10">
        <v>1.8111423261545001</v>
      </c>
      <c r="E793" s="10">
        <v>1160.4271206322001</v>
      </c>
      <c r="F793" s="10" t="s">
        <v>272</v>
      </c>
    </row>
    <row r="794" spans="1:6" x14ac:dyDescent="0.25">
      <c r="A794" s="10" t="s">
        <v>1509</v>
      </c>
      <c r="B794" s="10" t="s">
        <v>1508</v>
      </c>
      <c r="C794" s="10" t="s">
        <v>809</v>
      </c>
      <c r="D794" s="10">
        <v>2.8510224623405001</v>
      </c>
      <c r="E794" s="10">
        <v>1163.2781430946</v>
      </c>
      <c r="F794" s="10" t="s">
        <v>272</v>
      </c>
    </row>
    <row r="795" spans="1:6" x14ac:dyDescent="0.25">
      <c r="A795" s="10" t="s">
        <v>1510</v>
      </c>
      <c r="B795" s="10" t="s">
        <v>1508</v>
      </c>
      <c r="C795" s="10" t="s">
        <v>812</v>
      </c>
      <c r="D795" s="10">
        <v>5.7399108533764003E-2</v>
      </c>
      <c r="E795" s="10">
        <v>1163.3355422031</v>
      </c>
      <c r="F795" s="10" t="s">
        <v>272</v>
      </c>
    </row>
    <row r="796" spans="1:6" x14ac:dyDescent="0.25">
      <c r="A796" s="10" t="s">
        <v>1511</v>
      </c>
      <c r="B796" s="10" t="s">
        <v>1508</v>
      </c>
      <c r="C796" s="10" t="s">
        <v>812</v>
      </c>
      <c r="D796" s="10">
        <v>2.1667770713786E-3</v>
      </c>
      <c r="E796" s="10">
        <v>1163.3377089802</v>
      </c>
      <c r="F796" s="10" t="s">
        <v>272</v>
      </c>
    </row>
    <row r="797" spans="1:6" x14ac:dyDescent="0.25">
      <c r="A797" s="10" t="s">
        <v>1512</v>
      </c>
      <c r="B797" s="10" t="s">
        <v>1508</v>
      </c>
      <c r="C797" s="10" t="s">
        <v>756</v>
      </c>
      <c r="D797" s="10">
        <v>1.8667276250029E-3</v>
      </c>
      <c r="E797" s="10">
        <v>1163.3395757077999</v>
      </c>
      <c r="F797" s="10" t="s">
        <v>272</v>
      </c>
    </row>
    <row r="798" spans="1:6" x14ac:dyDescent="0.25">
      <c r="A798" s="10" t="s">
        <v>1513</v>
      </c>
      <c r="B798" s="10" t="s">
        <v>1514</v>
      </c>
      <c r="C798" s="10" t="s">
        <v>1515</v>
      </c>
      <c r="D798" s="10">
        <v>0.13511231869147</v>
      </c>
      <c r="E798" s="10">
        <v>1163.4746880265</v>
      </c>
      <c r="F798" s="10" t="s">
        <v>272</v>
      </c>
    </row>
    <row r="799" spans="1:6" x14ac:dyDescent="0.25">
      <c r="A799" s="10" t="s">
        <v>1516</v>
      </c>
      <c r="B799" s="10" t="s">
        <v>1514</v>
      </c>
      <c r="C799" s="10" t="s">
        <v>1517</v>
      </c>
      <c r="D799" s="10">
        <v>27.022463738296</v>
      </c>
      <c r="E799" s="10">
        <v>1190.4971517648</v>
      </c>
      <c r="F799" s="10" t="s">
        <v>272</v>
      </c>
    </row>
    <row r="800" spans="1:6" x14ac:dyDescent="0.25">
      <c r="A800" s="10" t="s">
        <v>1518</v>
      </c>
      <c r="B800" s="10" t="s">
        <v>1519</v>
      </c>
      <c r="C800" s="10" t="s">
        <v>280</v>
      </c>
      <c r="D800" s="10">
        <v>1.600166448985</v>
      </c>
      <c r="E800" s="10">
        <v>1192.0973182138</v>
      </c>
      <c r="F800" s="10" t="s">
        <v>272</v>
      </c>
    </row>
    <row r="801" spans="1:6" x14ac:dyDescent="0.25">
      <c r="A801" s="10" t="s">
        <v>1520</v>
      </c>
      <c r="B801" s="10" t="s">
        <v>1519</v>
      </c>
      <c r="C801" s="10" t="s">
        <v>282</v>
      </c>
      <c r="D801" s="10">
        <v>4.2831741591019998</v>
      </c>
      <c r="E801" s="10">
        <v>1196.3804923729001</v>
      </c>
      <c r="F801" s="10" t="s">
        <v>272</v>
      </c>
    </row>
    <row r="802" spans="1:6" x14ac:dyDescent="0.25">
      <c r="A802" s="10" t="s">
        <v>1521</v>
      </c>
      <c r="B802" s="10" t="s">
        <v>1519</v>
      </c>
      <c r="C802" s="10" t="s">
        <v>756</v>
      </c>
      <c r="D802" s="10">
        <v>0.45626702448599998</v>
      </c>
      <c r="E802" s="10">
        <v>1196.8367593974001</v>
      </c>
      <c r="F802" s="10" t="s">
        <v>272</v>
      </c>
    </row>
    <row r="803" spans="1:6" x14ac:dyDescent="0.25">
      <c r="A803" s="10" t="s">
        <v>1522</v>
      </c>
      <c r="B803" s="10" t="s">
        <v>1519</v>
      </c>
      <c r="C803" s="10" t="s">
        <v>758</v>
      </c>
      <c r="D803" s="10">
        <v>0.95465478496923994</v>
      </c>
      <c r="E803" s="10">
        <v>1197.7914141823001</v>
      </c>
      <c r="F803" s="10" t="s">
        <v>272</v>
      </c>
    </row>
    <row r="804" spans="1:6" x14ac:dyDescent="0.25">
      <c r="A804" s="10" t="s">
        <v>1523</v>
      </c>
      <c r="B804" s="10" t="s">
        <v>1519</v>
      </c>
      <c r="C804" s="10" t="s">
        <v>709</v>
      </c>
      <c r="D804" s="10">
        <v>3.5530084660263999</v>
      </c>
      <c r="E804" s="10">
        <v>1201.3444226484</v>
      </c>
      <c r="F804" s="10" t="s">
        <v>272</v>
      </c>
    </row>
    <row r="805" spans="1:6" x14ac:dyDescent="0.25">
      <c r="A805" s="10" t="s">
        <v>1524</v>
      </c>
      <c r="B805" s="10" t="s">
        <v>1519</v>
      </c>
      <c r="C805" s="10" t="s">
        <v>709</v>
      </c>
      <c r="D805" s="10">
        <v>5.8024773133735001</v>
      </c>
      <c r="E805" s="10">
        <v>1207.1468999617</v>
      </c>
      <c r="F805" s="10" t="s">
        <v>272</v>
      </c>
    </row>
    <row r="806" spans="1:6" x14ac:dyDescent="0.25">
      <c r="A806" s="10" t="s">
        <v>1525</v>
      </c>
      <c r="B806" s="10" t="s">
        <v>1519</v>
      </c>
      <c r="C806" s="10" t="s">
        <v>711</v>
      </c>
      <c r="D806" s="10">
        <v>0.14528439836626</v>
      </c>
      <c r="E806" s="10">
        <v>1207.2921843601</v>
      </c>
      <c r="F806" s="10" t="s">
        <v>272</v>
      </c>
    </row>
    <row r="807" spans="1:6" x14ac:dyDescent="0.25">
      <c r="A807" s="10" t="s">
        <v>1526</v>
      </c>
      <c r="B807" s="10" t="s">
        <v>1519</v>
      </c>
      <c r="C807" s="10" t="s">
        <v>711</v>
      </c>
      <c r="D807" s="10">
        <v>6.3943299993375002E-2</v>
      </c>
      <c r="E807" s="10">
        <v>1207.3561276600999</v>
      </c>
      <c r="F807" s="10" t="s">
        <v>272</v>
      </c>
    </row>
    <row r="808" spans="1:6" x14ac:dyDescent="0.25">
      <c r="A808" s="10" t="s">
        <v>1527</v>
      </c>
      <c r="B808" s="10" t="s">
        <v>1519</v>
      </c>
      <c r="C808" s="10" t="s">
        <v>287</v>
      </c>
      <c r="D808" s="10">
        <v>0.99720060057799997</v>
      </c>
      <c r="E808" s="10">
        <v>1208.3533282607</v>
      </c>
      <c r="F808" s="10" t="s">
        <v>272</v>
      </c>
    </row>
    <row r="809" spans="1:6" x14ac:dyDescent="0.25">
      <c r="A809" s="10" t="s">
        <v>1528</v>
      </c>
      <c r="B809" s="10" t="s">
        <v>1519</v>
      </c>
      <c r="C809" s="10" t="s">
        <v>289</v>
      </c>
      <c r="D809" s="10">
        <v>1.5177035678344999</v>
      </c>
      <c r="E809" s="10">
        <v>1209.8710318285</v>
      </c>
      <c r="F809" s="10" t="s">
        <v>272</v>
      </c>
    </row>
    <row r="810" spans="1:6" x14ac:dyDescent="0.25">
      <c r="A810" s="10" t="s">
        <v>1529</v>
      </c>
      <c r="B810" s="10" t="s">
        <v>1519</v>
      </c>
      <c r="C810" s="10" t="s">
        <v>1109</v>
      </c>
      <c r="D810" s="10">
        <v>7.6453086719752003E-3</v>
      </c>
      <c r="E810" s="10">
        <v>1209.8786771371999</v>
      </c>
      <c r="F810" s="10" t="s">
        <v>272</v>
      </c>
    </row>
    <row r="811" spans="1:6" x14ac:dyDescent="0.25">
      <c r="A811" s="10" t="s">
        <v>1530</v>
      </c>
      <c r="B811" s="10" t="s">
        <v>1519</v>
      </c>
      <c r="C811" s="10" t="s">
        <v>516</v>
      </c>
      <c r="D811" s="10">
        <v>1.9148978735460001</v>
      </c>
      <c r="E811" s="10">
        <v>1211.7935750106999</v>
      </c>
      <c r="F811" s="10" t="s">
        <v>272</v>
      </c>
    </row>
    <row r="812" spans="1:6" x14ac:dyDescent="0.25">
      <c r="A812" s="10" t="s">
        <v>1531</v>
      </c>
      <c r="B812" s="10" t="s">
        <v>1519</v>
      </c>
      <c r="C812" s="10" t="s">
        <v>518</v>
      </c>
      <c r="D812" s="10">
        <v>4.3742635028821999</v>
      </c>
      <c r="E812" s="10">
        <v>1216.1678385135999</v>
      </c>
      <c r="F812" s="10" t="s">
        <v>272</v>
      </c>
    </row>
    <row r="813" spans="1:6" x14ac:dyDescent="0.25">
      <c r="A813" s="10" t="s">
        <v>1532</v>
      </c>
      <c r="B813" s="10" t="s">
        <v>1519</v>
      </c>
      <c r="C813" s="10" t="s">
        <v>982</v>
      </c>
      <c r="D813" s="10">
        <v>3.1100102547119E-2</v>
      </c>
      <c r="E813" s="10">
        <v>1216.1989386161999</v>
      </c>
      <c r="F813" s="10" t="s">
        <v>272</v>
      </c>
    </row>
    <row r="814" spans="1:6" x14ac:dyDescent="0.25">
      <c r="A814" s="10" t="s">
        <v>1533</v>
      </c>
      <c r="B814" s="10" t="s">
        <v>1534</v>
      </c>
      <c r="C814" s="10" t="s">
        <v>707</v>
      </c>
      <c r="D814" s="10">
        <v>0.14596982731659</v>
      </c>
      <c r="E814" s="10">
        <v>1216.3449084434999</v>
      </c>
      <c r="F814" s="10" t="s">
        <v>272</v>
      </c>
    </row>
    <row r="815" spans="1:6" x14ac:dyDescent="0.25">
      <c r="A815" s="10" t="s">
        <v>1535</v>
      </c>
      <c r="B815" s="10" t="s">
        <v>1534</v>
      </c>
      <c r="C815" s="10" t="s">
        <v>727</v>
      </c>
      <c r="D815" s="10">
        <v>1.9191835695618999</v>
      </c>
      <c r="E815" s="10">
        <v>1218.264092013</v>
      </c>
      <c r="F815" s="10" t="s">
        <v>272</v>
      </c>
    </row>
    <row r="816" spans="1:6" x14ac:dyDescent="0.25">
      <c r="A816" s="10" t="s">
        <v>1536</v>
      </c>
      <c r="B816" s="10" t="s">
        <v>1534</v>
      </c>
      <c r="C816" s="10" t="s">
        <v>729</v>
      </c>
      <c r="D816" s="10">
        <v>3.6928053190772001</v>
      </c>
      <c r="E816" s="10">
        <v>1221.9568973321</v>
      </c>
      <c r="F816" s="10" t="s">
        <v>272</v>
      </c>
    </row>
    <row r="817" spans="1:6" x14ac:dyDescent="0.25">
      <c r="A817" s="10" t="s">
        <v>1537</v>
      </c>
      <c r="B817" s="10" t="s">
        <v>1534</v>
      </c>
      <c r="C817" s="10" t="s">
        <v>745</v>
      </c>
      <c r="D817" s="10">
        <v>1.657133215157</v>
      </c>
      <c r="E817" s="10">
        <v>1223.6140305473</v>
      </c>
      <c r="F817" s="10" t="s">
        <v>272</v>
      </c>
    </row>
    <row r="818" spans="1:6" x14ac:dyDescent="0.25">
      <c r="A818" s="10" t="s">
        <v>1538</v>
      </c>
      <c r="B818" s="10" t="s">
        <v>1534</v>
      </c>
      <c r="C818" s="10" t="s">
        <v>747</v>
      </c>
      <c r="D818" s="10">
        <v>10.240530457548999</v>
      </c>
      <c r="E818" s="10">
        <v>1233.8545610048</v>
      </c>
      <c r="F818" s="10" t="s">
        <v>272</v>
      </c>
    </row>
    <row r="819" spans="1:6" x14ac:dyDescent="0.25">
      <c r="A819" s="10" t="s">
        <v>1539</v>
      </c>
      <c r="B819" s="10" t="s">
        <v>1534</v>
      </c>
      <c r="C819" s="10" t="s">
        <v>731</v>
      </c>
      <c r="D819" s="10">
        <v>0.29627011839607997</v>
      </c>
      <c r="E819" s="10">
        <v>1234.1508311232001</v>
      </c>
      <c r="F819" s="10" t="s">
        <v>272</v>
      </c>
    </row>
    <row r="820" spans="1:6" x14ac:dyDescent="0.25">
      <c r="A820" s="10" t="s">
        <v>1540</v>
      </c>
      <c r="B820" s="10" t="s">
        <v>1534</v>
      </c>
      <c r="C820" s="10" t="s">
        <v>1134</v>
      </c>
      <c r="D820" s="10">
        <v>2.6936892227112002E-3</v>
      </c>
      <c r="E820" s="10">
        <v>1234.1535248124001</v>
      </c>
      <c r="F820" s="10" t="s">
        <v>272</v>
      </c>
    </row>
    <row r="821" spans="1:6" x14ac:dyDescent="0.25">
      <c r="A821" s="10" t="s">
        <v>1541</v>
      </c>
      <c r="B821" s="10" t="s">
        <v>1534</v>
      </c>
      <c r="C821" s="10" t="s">
        <v>1542</v>
      </c>
      <c r="D821" s="10">
        <v>4.2238010813087999E-2</v>
      </c>
      <c r="E821" s="10">
        <v>1234.1957628232999</v>
      </c>
      <c r="F821" s="10" t="s">
        <v>272</v>
      </c>
    </row>
    <row r="822" spans="1:6" x14ac:dyDescent="0.25">
      <c r="A822" s="10" t="s">
        <v>1543</v>
      </c>
      <c r="B822" s="10" t="s">
        <v>1544</v>
      </c>
      <c r="C822" s="10" t="s">
        <v>720</v>
      </c>
      <c r="D822" s="10">
        <v>1.3165613227665001</v>
      </c>
      <c r="E822" s="10">
        <v>1235.5123241460001</v>
      </c>
      <c r="F822" s="10" t="s">
        <v>272</v>
      </c>
    </row>
    <row r="823" spans="1:6" x14ac:dyDescent="0.25">
      <c r="A823" s="10" t="s">
        <v>1545</v>
      </c>
      <c r="B823" s="10" t="s">
        <v>1544</v>
      </c>
      <c r="C823" s="10" t="s">
        <v>750</v>
      </c>
      <c r="D823" s="10">
        <v>0.35834211611034</v>
      </c>
      <c r="E823" s="10">
        <v>1235.8706662621</v>
      </c>
      <c r="F823" s="10" t="s">
        <v>272</v>
      </c>
    </row>
    <row r="824" spans="1:6" x14ac:dyDescent="0.25">
      <c r="A824" s="10" t="s">
        <v>1546</v>
      </c>
      <c r="B824" s="10" t="s">
        <v>1544</v>
      </c>
      <c r="C824" s="10" t="s">
        <v>750</v>
      </c>
      <c r="D824" s="10">
        <v>2.4725417981411</v>
      </c>
      <c r="E824" s="10">
        <v>1238.3432080603</v>
      </c>
      <c r="F824" s="10" t="s">
        <v>272</v>
      </c>
    </row>
    <row r="825" spans="1:6" x14ac:dyDescent="0.25">
      <c r="A825" s="10" t="s">
        <v>1547</v>
      </c>
      <c r="B825" s="10" t="s">
        <v>1544</v>
      </c>
      <c r="C825" s="10" t="s">
        <v>1119</v>
      </c>
      <c r="D825" s="10">
        <v>0.22839355340636</v>
      </c>
      <c r="E825" s="10">
        <v>1238.5716016137001</v>
      </c>
      <c r="F825" s="10" t="s">
        <v>272</v>
      </c>
    </row>
    <row r="826" spans="1:6" x14ac:dyDescent="0.25">
      <c r="A826" s="10" t="s">
        <v>1548</v>
      </c>
      <c r="B826" s="10" t="s">
        <v>1544</v>
      </c>
      <c r="C826" s="10" t="s">
        <v>1121</v>
      </c>
      <c r="D826" s="10">
        <v>0.43103866254411999</v>
      </c>
      <c r="E826" s="10">
        <v>1239.0026402762001</v>
      </c>
      <c r="F826" s="10" t="s">
        <v>272</v>
      </c>
    </row>
    <row r="827" spans="1:6" x14ac:dyDescent="0.25">
      <c r="A827" s="10" t="s">
        <v>1549</v>
      </c>
      <c r="B827" s="10" t="s">
        <v>1544</v>
      </c>
      <c r="C827" s="10" t="s">
        <v>1437</v>
      </c>
      <c r="D827" s="10">
        <v>0.23061360227800001</v>
      </c>
      <c r="E827" s="10">
        <v>1239.2332538784999</v>
      </c>
      <c r="F827" s="10" t="s">
        <v>272</v>
      </c>
    </row>
    <row r="828" spans="1:6" x14ac:dyDescent="0.25">
      <c r="A828" s="10" t="s">
        <v>1550</v>
      </c>
      <c r="B828" s="10" t="s">
        <v>1544</v>
      </c>
      <c r="C828" s="10" t="s">
        <v>1551</v>
      </c>
      <c r="D828" s="10">
        <v>2.3347676331407001</v>
      </c>
      <c r="E828" s="10">
        <v>1241.5680215115999</v>
      </c>
      <c r="F828" s="10" t="s">
        <v>272</v>
      </c>
    </row>
    <row r="829" spans="1:6" x14ac:dyDescent="0.25">
      <c r="A829" s="10" t="s">
        <v>1552</v>
      </c>
      <c r="B829" s="10" t="s">
        <v>1544</v>
      </c>
      <c r="C829" s="10" t="s">
        <v>1553</v>
      </c>
      <c r="D829" s="10">
        <v>9.7484486945909991E-3</v>
      </c>
      <c r="E829" s="10">
        <v>1241.5777699603</v>
      </c>
      <c r="F829" s="10" t="s">
        <v>272</v>
      </c>
    </row>
    <row r="830" spans="1:6" x14ac:dyDescent="0.25">
      <c r="A830" s="10" t="s">
        <v>1554</v>
      </c>
      <c r="B830" s="10" t="s">
        <v>1555</v>
      </c>
      <c r="C830" s="10" t="s">
        <v>1556</v>
      </c>
      <c r="D830" s="10">
        <v>0.39852065977806</v>
      </c>
      <c r="E830" s="10">
        <v>1241.9762906200999</v>
      </c>
      <c r="F830" s="10" t="s">
        <v>272</v>
      </c>
    </row>
    <row r="831" spans="1:6" x14ac:dyDescent="0.25">
      <c r="A831" s="10" t="s">
        <v>1557</v>
      </c>
      <c r="B831" s="10" t="s">
        <v>1555</v>
      </c>
      <c r="C831" s="10" t="s">
        <v>1558</v>
      </c>
      <c r="D831" s="10">
        <v>18.035883159209</v>
      </c>
      <c r="E831" s="10">
        <v>1260.0121737792999</v>
      </c>
      <c r="F831" s="10" t="s">
        <v>272</v>
      </c>
    </row>
    <row r="832" spans="1:6" x14ac:dyDescent="0.25">
      <c r="A832" s="10" t="s">
        <v>1559</v>
      </c>
      <c r="B832" s="10" t="s">
        <v>1560</v>
      </c>
      <c r="C832" s="10" t="s">
        <v>1134</v>
      </c>
      <c r="D832" s="10">
        <v>0.11479954580899999</v>
      </c>
      <c r="E832" s="10">
        <v>1260.1269733250999</v>
      </c>
      <c r="F832" s="10" t="s">
        <v>272</v>
      </c>
    </row>
    <row r="833" spans="1:6" x14ac:dyDescent="0.25">
      <c r="A833" s="10" t="s">
        <v>1561</v>
      </c>
      <c r="B833" s="10" t="s">
        <v>1560</v>
      </c>
      <c r="C833" s="10" t="s">
        <v>1136</v>
      </c>
      <c r="D833" s="10">
        <v>5.0918253735715999E-2</v>
      </c>
      <c r="E833" s="10">
        <v>1260.1778915789</v>
      </c>
      <c r="F833" s="10" t="s">
        <v>272</v>
      </c>
    </row>
    <row r="834" spans="1:6" x14ac:dyDescent="0.25">
      <c r="A834" s="10" t="s">
        <v>1562</v>
      </c>
      <c r="B834" s="10" t="s">
        <v>1560</v>
      </c>
      <c r="C834" s="10" t="s">
        <v>307</v>
      </c>
      <c r="D834" s="10">
        <v>1.9010521740620001</v>
      </c>
      <c r="E834" s="10">
        <v>1262.0789437528999</v>
      </c>
      <c r="F834" s="10" t="s">
        <v>272</v>
      </c>
    </row>
    <row r="835" spans="1:6" x14ac:dyDescent="0.25">
      <c r="A835" s="10" t="s">
        <v>1563</v>
      </c>
      <c r="B835" s="10" t="s">
        <v>1560</v>
      </c>
      <c r="C835" s="10" t="s">
        <v>352</v>
      </c>
      <c r="D835" s="10">
        <v>1.0177300484231999</v>
      </c>
      <c r="E835" s="10">
        <v>1263.0966738013999</v>
      </c>
      <c r="F835" s="10" t="s">
        <v>272</v>
      </c>
    </row>
    <row r="836" spans="1:6" x14ac:dyDescent="0.25">
      <c r="A836" s="10" t="s">
        <v>1564</v>
      </c>
      <c r="B836" s="10" t="s">
        <v>1560</v>
      </c>
      <c r="C836" s="10" t="s">
        <v>1565</v>
      </c>
      <c r="D836" s="10">
        <v>0.05</v>
      </c>
      <c r="E836" s="10">
        <v>1263.1466738014001</v>
      </c>
      <c r="F836" s="10" t="s">
        <v>272</v>
      </c>
    </row>
    <row r="837" spans="1:6" x14ac:dyDescent="0.25">
      <c r="A837" s="10" t="s">
        <v>1566</v>
      </c>
      <c r="B837" s="10" t="s">
        <v>1567</v>
      </c>
      <c r="C837" s="10" t="s">
        <v>1542</v>
      </c>
      <c r="D837" s="10">
        <v>0.172910384858</v>
      </c>
      <c r="E837" s="10">
        <v>1263.3195841862</v>
      </c>
      <c r="F837" s="10" t="s">
        <v>272</v>
      </c>
    </row>
    <row r="838" spans="1:6" x14ac:dyDescent="0.25">
      <c r="A838" s="10" t="s">
        <v>1568</v>
      </c>
      <c r="B838" s="10" t="s">
        <v>1567</v>
      </c>
      <c r="C838" s="10" t="s">
        <v>1569</v>
      </c>
      <c r="D838" s="10">
        <v>0.65605077853325999</v>
      </c>
      <c r="E838" s="10">
        <v>1263.9756349647</v>
      </c>
      <c r="F838" s="10" t="s">
        <v>272</v>
      </c>
    </row>
    <row r="839" spans="1:6" x14ac:dyDescent="0.25">
      <c r="A839" s="10" t="s">
        <v>1570</v>
      </c>
      <c r="B839" s="10" t="s">
        <v>1571</v>
      </c>
      <c r="C839" s="10" t="s">
        <v>771</v>
      </c>
      <c r="D839" s="10">
        <v>1.7785268474783</v>
      </c>
      <c r="E839" s="10">
        <v>1265.7541618122</v>
      </c>
      <c r="F839" s="10" t="s">
        <v>272</v>
      </c>
    </row>
    <row r="840" spans="1:6" x14ac:dyDescent="0.25">
      <c r="A840" s="10" t="s">
        <v>1572</v>
      </c>
      <c r="B840" s="10" t="s">
        <v>1571</v>
      </c>
      <c r="C840" s="10" t="s">
        <v>773</v>
      </c>
      <c r="D840" s="10">
        <v>5.7831707729410002</v>
      </c>
      <c r="E840" s="10">
        <v>1271.5373325851999</v>
      </c>
      <c r="F840" s="10" t="s">
        <v>272</v>
      </c>
    </row>
    <row r="841" spans="1:6" x14ac:dyDescent="0.25">
      <c r="A841" s="10" t="s">
        <v>1573</v>
      </c>
      <c r="B841" s="10" t="s">
        <v>1571</v>
      </c>
      <c r="C841" s="10" t="s">
        <v>855</v>
      </c>
      <c r="D841" s="10">
        <v>1.5669572798945E-2</v>
      </c>
      <c r="E841" s="10">
        <v>1271.553002158</v>
      </c>
      <c r="F841" s="10" t="s">
        <v>272</v>
      </c>
    </row>
    <row r="842" spans="1:6" x14ac:dyDescent="0.25">
      <c r="A842" s="10" t="s">
        <v>1574</v>
      </c>
      <c r="B842" s="10" t="s">
        <v>1571</v>
      </c>
      <c r="C842" s="10" t="s">
        <v>1174</v>
      </c>
      <c r="D842" s="10">
        <v>0.39929415743800001</v>
      </c>
      <c r="E842" s="10">
        <v>1271.9522963154</v>
      </c>
      <c r="F842" s="10" t="s">
        <v>272</v>
      </c>
    </row>
    <row r="843" spans="1:6" x14ac:dyDescent="0.25">
      <c r="A843" s="10" t="s">
        <v>1575</v>
      </c>
      <c r="B843" s="10" t="s">
        <v>1571</v>
      </c>
      <c r="C843" s="10" t="s">
        <v>1176</v>
      </c>
      <c r="D843" s="10">
        <v>0.74847505071991005</v>
      </c>
      <c r="E843" s="10">
        <v>1272.7007713661001</v>
      </c>
      <c r="F843" s="10" t="s">
        <v>272</v>
      </c>
    </row>
    <row r="844" spans="1:6" x14ac:dyDescent="0.25">
      <c r="A844" s="10" t="s">
        <v>1576</v>
      </c>
      <c r="B844" s="10" t="s">
        <v>1577</v>
      </c>
      <c r="C844" s="10" t="s">
        <v>1578</v>
      </c>
      <c r="D844" s="10">
        <v>3.2636169208122001</v>
      </c>
      <c r="E844" s="10">
        <v>1275.9643882869</v>
      </c>
      <c r="F844" s="10" t="s">
        <v>272</v>
      </c>
    </row>
    <row r="845" spans="1:6" x14ac:dyDescent="0.25">
      <c r="A845" s="10" t="s">
        <v>1579</v>
      </c>
      <c r="B845" s="10" t="s">
        <v>1577</v>
      </c>
      <c r="C845" s="10" t="s">
        <v>1580</v>
      </c>
      <c r="D845" s="10">
        <v>3.1422360747714997E-2</v>
      </c>
      <c r="E845" s="10">
        <v>1275.9958106477</v>
      </c>
      <c r="F845" s="10" t="s">
        <v>272</v>
      </c>
    </row>
    <row r="846" spans="1:6" x14ac:dyDescent="0.25">
      <c r="A846" s="10" t="s">
        <v>1581</v>
      </c>
      <c r="B846" s="10" t="s">
        <v>1582</v>
      </c>
      <c r="C846" s="10" t="s">
        <v>1181</v>
      </c>
      <c r="D846" s="10">
        <v>0.13365378578896001</v>
      </c>
      <c r="E846" s="10">
        <v>1276.1294644335001</v>
      </c>
      <c r="F846" s="10" t="s">
        <v>272</v>
      </c>
    </row>
    <row r="847" spans="1:6" x14ac:dyDescent="0.25">
      <c r="A847" s="10" t="s">
        <v>1583</v>
      </c>
      <c r="B847" s="10" t="s">
        <v>1582</v>
      </c>
      <c r="C847" s="10" t="s">
        <v>1183</v>
      </c>
      <c r="D847" s="10">
        <v>7.5430674306695006E-2</v>
      </c>
      <c r="E847" s="10">
        <v>1276.2048951078</v>
      </c>
      <c r="F847" s="10" t="s">
        <v>272</v>
      </c>
    </row>
    <row r="848" spans="1:6" x14ac:dyDescent="0.25">
      <c r="A848" s="10" t="s">
        <v>1584</v>
      </c>
      <c r="B848" s="10" t="s">
        <v>1585</v>
      </c>
      <c r="C848" s="10" t="s">
        <v>1259</v>
      </c>
      <c r="D848" s="10">
        <v>-71.650000000000006</v>
      </c>
      <c r="E848" s="10">
        <v>1204.5548951077999</v>
      </c>
      <c r="F848" s="10" t="s">
        <v>272</v>
      </c>
    </row>
    <row r="849" spans="1:6" x14ac:dyDescent="0.25">
      <c r="A849" s="10" t="s">
        <v>1586</v>
      </c>
      <c r="B849" s="10" t="s">
        <v>1585</v>
      </c>
      <c r="C849" s="10" t="s">
        <v>1214</v>
      </c>
      <c r="D849" s="10">
        <v>-61.53</v>
      </c>
      <c r="E849" s="10">
        <v>1143.0248951077999</v>
      </c>
      <c r="F849" s="10" t="s">
        <v>272</v>
      </c>
    </row>
    <row r="850" spans="1:6" x14ac:dyDescent="0.25">
      <c r="A850" s="10" t="s">
        <v>1587</v>
      </c>
      <c r="B850" s="10" t="s">
        <v>1585</v>
      </c>
      <c r="C850" s="10" t="s">
        <v>1588</v>
      </c>
      <c r="D850" s="10">
        <v>-100</v>
      </c>
      <c r="E850" s="10">
        <v>1043.0248951077999</v>
      </c>
      <c r="F850" s="10" t="s">
        <v>272</v>
      </c>
    </row>
    <row r="851" spans="1:6" x14ac:dyDescent="0.25">
      <c r="A851" s="10" t="s">
        <v>1589</v>
      </c>
      <c r="B851" s="10" t="s">
        <v>1585</v>
      </c>
      <c r="C851" s="10" t="s">
        <v>1590</v>
      </c>
      <c r="D851" s="10">
        <v>-100</v>
      </c>
      <c r="E851" s="10">
        <v>943.02489510778003</v>
      </c>
      <c r="F851" s="10" t="s">
        <v>272</v>
      </c>
    </row>
    <row r="852" spans="1:6" x14ac:dyDescent="0.25">
      <c r="A852" s="10" t="s">
        <v>1591</v>
      </c>
      <c r="B852" s="10" t="s">
        <v>1585</v>
      </c>
      <c r="C852" s="10" t="s">
        <v>1269</v>
      </c>
      <c r="D852" s="10">
        <v>-68.09</v>
      </c>
      <c r="E852" s="10">
        <v>874.93489510777999</v>
      </c>
      <c r="F852" s="10" t="s">
        <v>272</v>
      </c>
    </row>
    <row r="853" spans="1:6" x14ac:dyDescent="0.25">
      <c r="A853" s="10" t="s">
        <v>1592</v>
      </c>
      <c r="B853" s="10" t="s">
        <v>1593</v>
      </c>
      <c r="C853" s="10" t="s">
        <v>1594</v>
      </c>
      <c r="D853" s="10">
        <v>-100</v>
      </c>
      <c r="E853" s="10">
        <v>774.93489510777999</v>
      </c>
      <c r="F853" s="10" t="s">
        <v>272</v>
      </c>
    </row>
    <row r="854" spans="1:6" x14ac:dyDescent="0.25">
      <c r="A854" s="10" t="s">
        <v>1595</v>
      </c>
      <c r="B854" s="10" t="s">
        <v>1593</v>
      </c>
      <c r="C854" s="10" t="s">
        <v>1596</v>
      </c>
      <c r="D854" s="10">
        <v>-100</v>
      </c>
      <c r="E854" s="10">
        <v>674.93489510777999</v>
      </c>
      <c r="F854" s="10" t="s">
        <v>272</v>
      </c>
    </row>
    <row r="855" spans="1:6" x14ac:dyDescent="0.25">
      <c r="A855" s="10" t="s">
        <v>1597</v>
      </c>
      <c r="B855" s="10" t="s">
        <v>1593</v>
      </c>
      <c r="C855" s="10" t="s">
        <v>1598</v>
      </c>
      <c r="D855" s="10">
        <v>-100</v>
      </c>
      <c r="E855" s="10">
        <v>574.93489510777999</v>
      </c>
      <c r="F855" s="10" t="s">
        <v>272</v>
      </c>
    </row>
    <row r="856" spans="1:6" x14ac:dyDescent="0.25">
      <c r="A856" s="10" t="s">
        <v>1599</v>
      </c>
      <c r="B856" s="10" t="s">
        <v>1593</v>
      </c>
      <c r="C856" s="10" t="s">
        <v>1600</v>
      </c>
      <c r="D856" s="10">
        <v>-100</v>
      </c>
      <c r="E856" s="10">
        <v>474.93489510777999</v>
      </c>
      <c r="F856" s="10" t="s">
        <v>272</v>
      </c>
    </row>
    <row r="857" spans="1:6" x14ac:dyDescent="0.25">
      <c r="A857" s="10" t="s">
        <v>1601</v>
      </c>
      <c r="B857" s="10" t="s">
        <v>1602</v>
      </c>
      <c r="C857" s="10" t="s">
        <v>529</v>
      </c>
      <c r="D857" s="10">
        <v>5.4088293337621003E-2</v>
      </c>
      <c r="E857" s="10">
        <v>474.98898340111998</v>
      </c>
      <c r="F857" s="10" t="s">
        <v>272</v>
      </c>
    </row>
    <row r="858" spans="1:6" x14ac:dyDescent="0.25">
      <c r="A858" s="10" t="s">
        <v>1603</v>
      </c>
      <c r="B858" s="10" t="s">
        <v>1604</v>
      </c>
      <c r="C858" s="10" t="s">
        <v>305</v>
      </c>
      <c r="D858" s="10">
        <v>0.296527746624</v>
      </c>
      <c r="E858" s="10">
        <v>475.28551114774001</v>
      </c>
      <c r="F858" s="10" t="s">
        <v>272</v>
      </c>
    </row>
    <row r="859" spans="1:6" x14ac:dyDescent="0.25">
      <c r="A859" s="10" t="s">
        <v>1605</v>
      </c>
      <c r="B859" s="10" t="s">
        <v>1604</v>
      </c>
      <c r="C859" s="10" t="s">
        <v>612</v>
      </c>
      <c r="D859" s="10">
        <v>0.76997059526991996</v>
      </c>
      <c r="E859" s="10">
        <v>476.05548174300998</v>
      </c>
      <c r="F859" s="10" t="s">
        <v>272</v>
      </c>
    </row>
    <row r="860" spans="1:6" x14ac:dyDescent="0.25">
      <c r="A860" s="10" t="s">
        <v>1606</v>
      </c>
      <c r="B860" s="10" t="s">
        <v>1604</v>
      </c>
      <c r="C860" s="10" t="s">
        <v>614</v>
      </c>
      <c r="D860" s="10">
        <v>1.1347542357760001E-2</v>
      </c>
      <c r="E860" s="10">
        <v>476.06682928536998</v>
      </c>
      <c r="F860" s="10" t="s">
        <v>272</v>
      </c>
    </row>
    <row r="861" spans="1:6" x14ac:dyDescent="0.25">
      <c r="A861" s="10" t="s">
        <v>1607</v>
      </c>
      <c r="B861" s="10" t="s">
        <v>1604</v>
      </c>
      <c r="C861" s="10" t="s">
        <v>1252</v>
      </c>
      <c r="D861" s="10">
        <v>0.196168346065</v>
      </c>
      <c r="E861" s="10">
        <v>476.26299763142998</v>
      </c>
      <c r="F861" s="10" t="s">
        <v>272</v>
      </c>
    </row>
    <row r="862" spans="1:6" x14ac:dyDescent="0.25">
      <c r="A862" s="10" t="s">
        <v>1608</v>
      </c>
      <c r="B862" s="10" t="s">
        <v>1604</v>
      </c>
      <c r="C862" s="10" t="s">
        <v>1254</v>
      </c>
      <c r="D862" s="10">
        <v>0.32100933361734002</v>
      </c>
      <c r="E862" s="10">
        <v>476.58400696504998</v>
      </c>
      <c r="F862" s="10" t="s">
        <v>272</v>
      </c>
    </row>
    <row r="863" spans="1:6" x14ac:dyDescent="0.25">
      <c r="A863" s="10" t="s">
        <v>1609</v>
      </c>
      <c r="B863" s="10" t="s">
        <v>1604</v>
      </c>
      <c r="C863" s="10" t="s">
        <v>1256</v>
      </c>
      <c r="D863" s="10">
        <v>3.5374953290309998E-3</v>
      </c>
      <c r="E863" s="10">
        <v>476.58754446038</v>
      </c>
      <c r="F863" s="10" t="s">
        <v>272</v>
      </c>
    </row>
    <row r="864" spans="1:6" x14ac:dyDescent="0.25">
      <c r="A864" s="10" t="s">
        <v>1610</v>
      </c>
      <c r="B864" s="10" t="s">
        <v>1611</v>
      </c>
      <c r="C864" s="10" t="s">
        <v>855</v>
      </c>
      <c r="D864" s="10">
        <v>0.438431820157</v>
      </c>
      <c r="E864" s="10">
        <v>477.02597628054002</v>
      </c>
      <c r="F864" s="10" t="s">
        <v>272</v>
      </c>
    </row>
    <row r="865" spans="1:6" x14ac:dyDescent="0.25">
      <c r="A865" s="10" t="s">
        <v>1612</v>
      </c>
      <c r="B865" s="10" t="s">
        <v>1611</v>
      </c>
      <c r="C865" s="10" t="s">
        <v>857</v>
      </c>
      <c r="D865" s="10">
        <v>0.59762083763722995</v>
      </c>
      <c r="E865" s="10">
        <v>477.62359711816998</v>
      </c>
      <c r="F865" s="10" t="s">
        <v>272</v>
      </c>
    </row>
    <row r="866" spans="1:6" x14ac:dyDescent="0.25">
      <c r="A866" s="10" t="s">
        <v>1613</v>
      </c>
      <c r="B866" s="10" t="s">
        <v>1611</v>
      </c>
      <c r="C866" s="10" t="s">
        <v>388</v>
      </c>
      <c r="D866" s="10">
        <v>7.0830593586793E-2</v>
      </c>
      <c r="E866" s="10">
        <v>477.69442771176</v>
      </c>
      <c r="F866" s="10" t="s">
        <v>272</v>
      </c>
    </row>
    <row r="867" spans="1:6" x14ac:dyDescent="0.25">
      <c r="A867" s="10" t="s">
        <v>1614</v>
      </c>
      <c r="B867" s="10" t="s">
        <v>1611</v>
      </c>
      <c r="C867" s="10" t="s">
        <v>301</v>
      </c>
      <c r="D867" s="10">
        <v>0.22134980310878</v>
      </c>
      <c r="E867" s="10">
        <v>477.91577751487</v>
      </c>
      <c r="F867" s="10" t="s">
        <v>272</v>
      </c>
    </row>
    <row r="868" spans="1:6" x14ac:dyDescent="0.25">
      <c r="A868" s="10" t="s">
        <v>1615</v>
      </c>
      <c r="B868" s="10" t="s">
        <v>1611</v>
      </c>
      <c r="C868" s="10" t="s">
        <v>303</v>
      </c>
      <c r="D868" s="10">
        <v>0.57118697261287998</v>
      </c>
      <c r="E868" s="10">
        <v>478.48696448748001</v>
      </c>
      <c r="F868" s="10" t="s">
        <v>272</v>
      </c>
    </row>
    <row r="869" spans="1:6" x14ac:dyDescent="0.25">
      <c r="A869" s="10" t="s">
        <v>1616</v>
      </c>
      <c r="B869" s="10" t="s">
        <v>1611</v>
      </c>
      <c r="C869" s="10" t="s">
        <v>309</v>
      </c>
      <c r="D869" s="10">
        <v>1.8272512616323</v>
      </c>
      <c r="E869" s="10">
        <v>480.31421574912002</v>
      </c>
      <c r="F869" s="10" t="s">
        <v>272</v>
      </c>
    </row>
    <row r="870" spans="1:6" x14ac:dyDescent="0.25">
      <c r="A870" s="10" t="s">
        <v>1617</v>
      </c>
      <c r="B870" s="10" t="s">
        <v>1611</v>
      </c>
      <c r="C870" s="10" t="s">
        <v>311</v>
      </c>
      <c r="D870" s="10">
        <v>4.5168757812861999</v>
      </c>
      <c r="E870" s="10">
        <v>484.83109153039999</v>
      </c>
      <c r="F870" s="10" t="s">
        <v>272</v>
      </c>
    </row>
    <row r="871" spans="1:6" x14ac:dyDescent="0.25">
      <c r="A871" s="10" t="s">
        <v>1618</v>
      </c>
      <c r="B871" s="10" t="s">
        <v>1611</v>
      </c>
      <c r="C871" s="10" t="s">
        <v>313</v>
      </c>
      <c r="D871" s="10">
        <v>0.56598681916871996</v>
      </c>
      <c r="E871" s="10">
        <v>485.39707834956999</v>
      </c>
      <c r="F871" s="10" t="s">
        <v>272</v>
      </c>
    </row>
    <row r="872" spans="1:6" x14ac:dyDescent="0.25">
      <c r="A872" s="10" t="s">
        <v>1619</v>
      </c>
      <c r="B872" s="10" t="s">
        <v>1611</v>
      </c>
      <c r="C872" s="10" t="s">
        <v>315</v>
      </c>
      <c r="D872" s="10">
        <v>0.88651181993332995</v>
      </c>
      <c r="E872" s="10">
        <v>486.28359016949997</v>
      </c>
      <c r="F872" s="10" t="s">
        <v>272</v>
      </c>
    </row>
    <row r="873" spans="1:6" x14ac:dyDescent="0.25">
      <c r="A873" s="10" t="s">
        <v>1620</v>
      </c>
      <c r="B873" s="10" t="s">
        <v>1611</v>
      </c>
      <c r="C873" s="10" t="s">
        <v>317</v>
      </c>
      <c r="D873" s="10">
        <v>1.0188884304162</v>
      </c>
      <c r="E873" s="10">
        <v>487.30247859991999</v>
      </c>
      <c r="F873" s="10" t="s">
        <v>272</v>
      </c>
    </row>
    <row r="874" spans="1:6" x14ac:dyDescent="0.25">
      <c r="A874" s="10" t="s">
        <v>1621</v>
      </c>
      <c r="B874" s="10" t="s">
        <v>1611</v>
      </c>
      <c r="C874" s="10" t="s">
        <v>319</v>
      </c>
      <c r="D874" s="10">
        <v>1.5457226044545</v>
      </c>
      <c r="E874" s="10">
        <v>488.84820120437001</v>
      </c>
      <c r="F874" s="10" t="s">
        <v>272</v>
      </c>
    </row>
    <row r="875" spans="1:6" x14ac:dyDescent="0.25">
      <c r="A875" s="10" t="s">
        <v>1622</v>
      </c>
      <c r="B875" s="10" t="s">
        <v>1611</v>
      </c>
      <c r="C875" s="10" t="s">
        <v>831</v>
      </c>
      <c r="D875" s="10">
        <v>0.26886146513645998</v>
      </c>
      <c r="E875" s="10">
        <v>489.11706266951001</v>
      </c>
      <c r="F875" s="10" t="s">
        <v>272</v>
      </c>
    </row>
    <row r="876" spans="1:6" x14ac:dyDescent="0.25">
      <c r="A876" s="10" t="s">
        <v>1623</v>
      </c>
      <c r="B876" s="10" t="s">
        <v>1611</v>
      </c>
      <c r="C876" s="10" t="s">
        <v>329</v>
      </c>
      <c r="D876" s="10">
        <v>2.1452598734458001E-2</v>
      </c>
      <c r="E876" s="10">
        <v>489.13851526824999</v>
      </c>
      <c r="F876" s="10" t="s">
        <v>272</v>
      </c>
    </row>
    <row r="877" spans="1:6" x14ac:dyDescent="0.25">
      <c r="A877" s="10" t="s">
        <v>1624</v>
      </c>
      <c r="B877" s="10" t="s">
        <v>1611</v>
      </c>
      <c r="C877" s="10" t="s">
        <v>297</v>
      </c>
      <c r="D877" s="10">
        <v>1.8868178457594</v>
      </c>
      <c r="E877" s="10">
        <v>491.02533311399998</v>
      </c>
      <c r="F877" s="10" t="s">
        <v>272</v>
      </c>
    </row>
    <row r="878" spans="1:6" x14ac:dyDescent="0.25">
      <c r="A878" s="10" t="s">
        <v>1625</v>
      </c>
      <c r="B878" s="10" t="s">
        <v>1611</v>
      </c>
      <c r="C878" s="10" t="s">
        <v>299</v>
      </c>
      <c r="D878" s="10">
        <v>5.8432968923484001</v>
      </c>
      <c r="E878" s="10">
        <v>496.86863000634997</v>
      </c>
      <c r="F878" s="10" t="s">
        <v>272</v>
      </c>
    </row>
    <row r="879" spans="1:6" x14ac:dyDescent="0.25">
      <c r="A879" s="10" t="s">
        <v>1626</v>
      </c>
      <c r="B879" s="10" t="s">
        <v>1611</v>
      </c>
      <c r="C879" s="10" t="s">
        <v>835</v>
      </c>
      <c r="D879" s="10">
        <v>0.59583704322562003</v>
      </c>
      <c r="E879" s="10">
        <v>497.46446704957998</v>
      </c>
      <c r="F879" s="10" t="s">
        <v>272</v>
      </c>
    </row>
    <row r="880" spans="1:6" x14ac:dyDescent="0.25">
      <c r="A880" s="10" t="s">
        <v>1627</v>
      </c>
      <c r="B880" s="10" t="s">
        <v>1611</v>
      </c>
      <c r="C880" s="10" t="s">
        <v>962</v>
      </c>
      <c r="D880" s="10">
        <v>0.87178400119332</v>
      </c>
      <c r="E880" s="10">
        <v>498.33625105076999</v>
      </c>
      <c r="F880" s="10" t="s">
        <v>272</v>
      </c>
    </row>
    <row r="881" spans="1:6" x14ac:dyDescent="0.25">
      <c r="A881" s="10" t="s">
        <v>1628</v>
      </c>
      <c r="B881" s="10" t="s">
        <v>1611</v>
      </c>
      <c r="C881" s="10" t="s">
        <v>1629</v>
      </c>
      <c r="D881" s="10">
        <v>5.2316661397406997E-2</v>
      </c>
      <c r="E881" s="10">
        <v>498.38856771217002</v>
      </c>
      <c r="F881" s="10" t="s">
        <v>272</v>
      </c>
    </row>
    <row r="882" spans="1:6" x14ac:dyDescent="0.25">
      <c r="A882" s="10" t="s">
        <v>1630</v>
      </c>
      <c r="B882" s="10" t="s">
        <v>1611</v>
      </c>
      <c r="C882" s="10" t="s">
        <v>305</v>
      </c>
      <c r="D882" s="10">
        <v>4.9414433942529E-2</v>
      </c>
      <c r="E882" s="10">
        <v>498.43798214611002</v>
      </c>
      <c r="F882" s="10" t="s">
        <v>272</v>
      </c>
    </row>
    <row r="883" spans="1:6" x14ac:dyDescent="0.25">
      <c r="A883" s="10" t="s">
        <v>1631</v>
      </c>
      <c r="B883" s="10" t="s">
        <v>1611</v>
      </c>
      <c r="C883" s="10" t="s">
        <v>1565</v>
      </c>
      <c r="D883" s="10">
        <v>0.1158408657218</v>
      </c>
      <c r="E883" s="10">
        <v>498.55382301182999</v>
      </c>
      <c r="F883" s="10" t="s">
        <v>272</v>
      </c>
    </row>
    <row r="884" spans="1:6" x14ac:dyDescent="0.25">
      <c r="A884" s="10" t="s">
        <v>1632</v>
      </c>
      <c r="B884" s="10" t="s">
        <v>1611</v>
      </c>
      <c r="C884" s="10" t="s">
        <v>731</v>
      </c>
      <c r="D884" s="10">
        <v>1.554705058908</v>
      </c>
      <c r="E884" s="10">
        <v>500.10852807074002</v>
      </c>
      <c r="F884" s="10" t="s">
        <v>272</v>
      </c>
    </row>
    <row r="885" spans="1:6" x14ac:dyDescent="0.25">
      <c r="A885" s="10" t="s">
        <v>1633</v>
      </c>
      <c r="B885" s="10" t="s">
        <v>1611</v>
      </c>
      <c r="C885" s="10" t="s">
        <v>786</v>
      </c>
      <c r="D885" s="10">
        <v>7.1411719286204001</v>
      </c>
      <c r="E885" s="10">
        <v>507.24969999936002</v>
      </c>
      <c r="F885" s="10" t="s">
        <v>272</v>
      </c>
    </row>
    <row r="886" spans="1:6" x14ac:dyDescent="0.25">
      <c r="A886" s="10" t="s">
        <v>1634</v>
      </c>
      <c r="B886" s="10" t="s">
        <v>1611</v>
      </c>
      <c r="C886" s="10" t="s">
        <v>788</v>
      </c>
      <c r="D886" s="10">
        <v>6.8928263159999999E-3</v>
      </c>
      <c r="E886" s="10">
        <v>507.25659282568</v>
      </c>
      <c r="F886" s="10" t="s">
        <v>272</v>
      </c>
    </row>
    <row r="887" spans="1:6" x14ac:dyDescent="0.25">
      <c r="A887" s="10" t="s">
        <v>1635</v>
      </c>
      <c r="B887" s="10" t="s">
        <v>1611</v>
      </c>
      <c r="C887" s="10" t="s">
        <v>788</v>
      </c>
      <c r="D887" s="10">
        <v>2.8593020327596998E-2</v>
      </c>
      <c r="E887" s="10">
        <v>507.28518584600999</v>
      </c>
      <c r="F887" s="10" t="s">
        <v>272</v>
      </c>
    </row>
    <row r="888" spans="1:6" x14ac:dyDescent="0.25">
      <c r="A888" s="10" t="s">
        <v>1636</v>
      </c>
      <c r="B888" s="10" t="s">
        <v>1611</v>
      </c>
      <c r="C888" s="10" t="s">
        <v>1637</v>
      </c>
      <c r="D888" s="10">
        <v>0.28235779661462002</v>
      </c>
      <c r="E888" s="10">
        <v>507.56754364262002</v>
      </c>
      <c r="F888" s="10" t="s">
        <v>272</v>
      </c>
    </row>
    <row r="889" spans="1:6" x14ac:dyDescent="0.25">
      <c r="A889" s="10" t="s">
        <v>1638</v>
      </c>
      <c r="B889" s="10" t="s">
        <v>1611</v>
      </c>
      <c r="C889" s="10" t="s">
        <v>1639</v>
      </c>
      <c r="D889" s="10">
        <v>1.4329755123189001</v>
      </c>
      <c r="E889" s="10">
        <v>509.00051915493998</v>
      </c>
      <c r="F889" s="10" t="s">
        <v>272</v>
      </c>
    </row>
    <row r="890" spans="1:6" x14ac:dyDescent="0.25">
      <c r="A890" s="10" t="s">
        <v>1640</v>
      </c>
      <c r="B890" s="10" t="s">
        <v>1611</v>
      </c>
      <c r="C890" s="10" t="s">
        <v>1641</v>
      </c>
      <c r="D890" s="10">
        <v>3.3806688381552998</v>
      </c>
      <c r="E890" s="10">
        <v>512.38118799308995</v>
      </c>
      <c r="F890" s="10" t="s">
        <v>272</v>
      </c>
    </row>
    <row r="891" spans="1:6" x14ac:dyDescent="0.25">
      <c r="A891" s="10" t="s">
        <v>1642</v>
      </c>
      <c r="B891" s="10" t="s">
        <v>1611</v>
      </c>
      <c r="C891" s="10" t="s">
        <v>1643</v>
      </c>
      <c r="D891" s="10">
        <v>1.7985158218986001E-2</v>
      </c>
      <c r="E891" s="10">
        <v>512.39917315131004</v>
      </c>
      <c r="F891" s="10" t="s">
        <v>272</v>
      </c>
    </row>
    <row r="892" spans="1:6" x14ac:dyDescent="0.25">
      <c r="A892" s="10" t="s">
        <v>1644</v>
      </c>
      <c r="B892" s="10" t="s">
        <v>1645</v>
      </c>
      <c r="C892" s="10" t="s">
        <v>1646</v>
      </c>
      <c r="D892" s="10">
        <v>0.36232249185692</v>
      </c>
      <c r="E892" s="10">
        <v>512.76149564316995</v>
      </c>
      <c r="F892" s="10" t="s">
        <v>272</v>
      </c>
    </row>
    <row r="893" spans="1:6" x14ac:dyDescent="0.25">
      <c r="A893" s="10" t="s">
        <v>1647</v>
      </c>
      <c r="B893" s="10" t="s">
        <v>1645</v>
      </c>
      <c r="C893" s="10" t="s">
        <v>1648</v>
      </c>
      <c r="D893" s="10">
        <v>96.619331161844997</v>
      </c>
      <c r="E893" s="10">
        <v>609.38082680501998</v>
      </c>
      <c r="F893" s="10" t="s">
        <v>272</v>
      </c>
    </row>
    <row r="894" spans="1:6" x14ac:dyDescent="0.25">
      <c r="A894" s="10" t="s">
        <v>1649</v>
      </c>
      <c r="B894" s="10" t="s">
        <v>1650</v>
      </c>
      <c r="C894" s="10" t="s">
        <v>362</v>
      </c>
      <c r="D894" s="10">
        <v>1.285043453953</v>
      </c>
      <c r="E894" s="10">
        <v>610.66587025897002</v>
      </c>
      <c r="F894" s="10" t="s">
        <v>272</v>
      </c>
    </row>
    <row r="895" spans="1:6" x14ac:dyDescent="0.25">
      <c r="A895" s="10" t="s">
        <v>1651</v>
      </c>
      <c r="B895" s="10" t="s">
        <v>1650</v>
      </c>
      <c r="C895" s="10" t="s">
        <v>364</v>
      </c>
      <c r="D895" s="10">
        <v>5.7081775289176999</v>
      </c>
      <c r="E895" s="10">
        <v>616.37404778789005</v>
      </c>
      <c r="F895" s="10" t="s">
        <v>272</v>
      </c>
    </row>
    <row r="896" spans="1:6" x14ac:dyDescent="0.25">
      <c r="A896" s="10" t="s">
        <v>1652</v>
      </c>
      <c r="B896" s="10" t="s">
        <v>1650</v>
      </c>
      <c r="C896" s="10" t="s">
        <v>740</v>
      </c>
      <c r="D896" s="10">
        <v>6.6435599337274998E-2</v>
      </c>
      <c r="E896" s="10">
        <v>616.44048338721996</v>
      </c>
      <c r="F896" s="10" t="s">
        <v>272</v>
      </c>
    </row>
    <row r="897" spans="1:6" x14ac:dyDescent="0.25">
      <c r="A897" s="10" t="s">
        <v>1653</v>
      </c>
      <c r="B897" s="10" t="s">
        <v>1650</v>
      </c>
      <c r="C897" s="10" t="s">
        <v>481</v>
      </c>
      <c r="D897" s="10">
        <v>2.023301008332</v>
      </c>
      <c r="E897" s="10">
        <v>618.46378439555997</v>
      </c>
      <c r="F897" s="10" t="s">
        <v>272</v>
      </c>
    </row>
    <row r="898" spans="1:6" x14ac:dyDescent="0.25">
      <c r="A898" s="10" t="s">
        <v>1654</v>
      </c>
      <c r="B898" s="10" t="s">
        <v>1650</v>
      </c>
      <c r="C898" s="10" t="s">
        <v>539</v>
      </c>
      <c r="D898" s="10">
        <v>1.0362147175755001</v>
      </c>
      <c r="E898" s="10">
        <v>619.49999911313</v>
      </c>
      <c r="F898" s="10" t="s">
        <v>272</v>
      </c>
    </row>
    <row r="899" spans="1:6" x14ac:dyDescent="0.25">
      <c r="A899" s="10" t="s">
        <v>1655</v>
      </c>
      <c r="B899" s="10" t="s">
        <v>1650</v>
      </c>
      <c r="C899" s="10" t="s">
        <v>1656</v>
      </c>
      <c r="D899" s="10">
        <v>2.7902783420274999E-2</v>
      </c>
      <c r="E899" s="10">
        <v>619.52790189655002</v>
      </c>
      <c r="F899" s="10" t="s">
        <v>272</v>
      </c>
    </row>
    <row r="900" spans="1:6" x14ac:dyDescent="0.25">
      <c r="A900" s="10" t="s">
        <v>1657</v>
      </c>
      <c r="B900" s="10" t="s">
        <v>1650</v>
      </c>
      <c r="C900" s="10" t="s">
        <v>874</v>
      </c>
      <c r="D900" s="10">
        <v>0.48321051627162998</v>
      </c>
      <c r="E900" s="10">
        <v>620.01111241282001</v>
      </c>
      <c r="F900" s="10" t="s">
        <v>272</v>
      </c>
    </row>
    <row r="901" spans="1:6" x14ac:dyDescent="0.25">
      <c r="A901" s="10" t="s">
        <v>1658</v>
      </c>
      <c r="B901" s="10" t="s">
        <v>1650</v>
      </c>
      <c r="C901" s="10" t="s">
        <v>874</v>
      </c>
      <c r="D901" s="10">
        <v>2.2288736725573002</v>
      </c>
      <c r="E901" s="10">
        <v>622.23998608538</v>
      </c>
      <c r="F901" s="10" t="s">
        <v>272</v>
      </c>
    </row>
    <row r="902" spans="1:6" x14ac:dyDescent="0.25">
      <c r="A902" s="10" t="s">
        <v>1659</v>
      </c>
      <c r="B902" s="10" t="s">
        <v>1650</v>
      </c>
      <c r="C902" s="10" t="s">
        <v>876</v>
      </c>
      <c r="D902" s="10">
        <v>3.7593187295561999E-2</v>
      </c>
      <c r="E902" s="10">
        <v>622.27757927267999</v>
      </c>
      <c r="F902" s="10" t="s">
        <v>272</v>
      </c>
    </row>
    <row r="903" spans="1:6" x14ac:dyDescent="0.25">
      <c r="A903" s="10" t="s">
        <v>1660</v>
      </c>
      <c r="B903" s="10" t="s">
        <v>1650</v>
      </c>
      <c r="C903" s="10" t="s">
        <v>876</v>
      </c>
      <c r="D903" s="10">
        <v>2.1174299889293001E-2</v>
      </c>
      <c r="E903" s="10">
        <v>622.29875357256003</v>
      </c>
      <c r="F903" s="10" t="s">
        <v>272</v>
      </c>
    </row>
    <row r="904" spans="1:6" x14ac:dyDescent="0.25">
      <c r="A904" s="10" t="s">
        <v>1661</v>
      </c>
      <c r="B904" s="10" t="s">
        <v>1650</v>
      </c>
      <c r="C904" s="10" t="s">
        <v>340</v>
      </c>
      <c r="D904" s="10">
        <v>1.8392191693536</v>
      </c>
      <c r="E904" s="10">
        <v>624.13797274191995</v>
      </c>
      <c r="F904" s="10" t="s">
        <v>272</v>
      </c>
    </row>
    <row r="905" spans="1:6" x14ac:dyDescent="0.25">
      <c r="A905" s="10" t="s">
        <v>1662</v>
      </c>
      <c r="B905" s="10" t="s">
        <v>1650</v>
      </c>
      <c r="C905" s="10" t="s">
        <v>342</v>
      </c>
      <c r="D905" s="10">
        <v>4.3598308586433996</v>
      </c>
      <c r="E905" s="10">
        <v>628.49780360056002</v>
      </c>
      <c r="F905" s="10" t="s">
        <v>272</v>
      </c>
    </row>
    <row r="906" spans="1:6" x14ac:dyDescent="0.25">
      <c r="A906" s="10" t="s">
        <v>1663</v>
      </c>
      <c r="B906" s="10" t="s">
        <v>1650</v>
      </c>
      <c r="C906" s="10" t="s">
        <v>307</v>
      </c>
      <c r="D906" s="10">
        <v>1.8272332565267999</v>
      </c>
      <c r="E906" s="10">
        <v>630.32503685709003</v>
      </c>
      <c r="F906" s="10" t="s">
        <v>272</v>
      </c>
    </row>
    <row r="907" spans="1:6" x14ac:dyDescent="0.25">
      <c r="A907" s="10" t="s">
        <v>1664</v>
      </c>
      <c r="B907" s="10" t="s">
        <v>1650</v>
      </c>
      <c r="C907" s="10" t="s">
        <v>352</v>
      </c>
      <c r="D907" s="10">
        <v>1.9225618253726</v>
      </c>
      <c r="E907" s="10">
        <v>632.24759868245997</v>
      </c>
      <c r="F907" s="10" t="s">
        <v>272</v>
      </c>
    </row>
    <row r="908" spans="1:6" x14ac:dyDescent="0.25">
      <c r="A908" s="10" t="s">
        <v>1665</v>
      </c>
      <c r="B908" s="10" t="s">
        <v>1650</v>
      </c>
      <c r="C908" s="10" t="s">
        <v>321</v>
      </c>
      <c r="D908" s="10">
        <v>1.8490952727662999</v>
      </c>
      <c r="E908" s="10">
        <v>634.09669395522997</v>
      </c>
      <c r="F908" s="10" t="s">
        <v>272</v>
      </c>
    </row>
    <row r="909" spans="1:6" x14ac:dyDescent="0.25">
      <c r="A909" s="10" t="s">
        <v>1666</v>
      </c>
      <c r="B909" s="10" t="s">
        <v>1650</v>
      </c>
      <c r="C909" s="10" t="s">
        <v>323</v>
      </c>
      <c r="D909" s="10">
        <v>5.4611084786637001</v>
      </c>
      <c r="E909" s="10">
        <v>639.55780243388995</v>
      </c>
      <c r="F909" s="10" t="s">
        <v>272</v>
      </c>
    </row>
    <row r="910" spans="1:6" x14ac:dyDescent="0.25">
      <c r="A910" s="10" t="s">
        <v>1667</v>
      </c>
      <c r="B910" s="10" t="s">
        <v>1650</v>
      </c>
      <c r="C910" s="10" t="s">
        <v>344</v>
      </c>
      <c r="D910" s="10">
        <v>1.8839025527449</v>
      </c>
      <c r="E910" s="10">
        <v>641.44170498664005</v>
      </c>
      <c r="F910" s="10" t="s">
        <v>272</v>
      </c>
    </row>
    <row r="911" spans="1:6" x14ac:dyDescent="0.25">
      <c r="A911" s="10" t="s">
        <v>1668</v>
      </c>
      <c r="B911" s="10" t="s">
        <v>1650</v>
      </c>
      <c r="C911" s="10" t="s">
        <v>346</v>
      </c>
      <c r="D911" s="10">
        <v>3.7093626647637001</v>
      </c>
      <c r="E911" s="10">
        <v>645.15106765140001</v>
      </c>
      <c r="F911" s="10" t="s">
        <v>272</v>
      </c>
    </row>
    <row r="912" spans="1:6" x14ac:dyDescent="0.25">
      <c r="A912" s="10" t="s">
        <v>1669</v>
      </c>
      <c r="B912" s="10" t="s">
        <v>1650</v>
      </c>
      <c r="C912" s="10" t="s">
        <v>1034</v>
      </c>
      <c r="D912" s="10">
        <v>3.7209120715948001E-2</v>
      </c>
      <c r="E912" s="10">
        <v>645.18827677212005</v>
      </c>
      <c r="F912" s="10" t="s">
        <v>272</v>
      </c>
    </row>
    <row r="913" spans="1:6" x14ac:dyDescent="0.25">
      <c r="A913" s="10" t="s">
        <v>1670</v>
      </c>
      <c r="B913" s="10" t="s">
        <v>1650</v>
      </c>
      <c r="C913" s="10" t="s">
        <v>1629</v>
      </c>
      <c r="D913" s="10">
        <v>0.74768333860199998</v>
      </c>
      <c r="E913" s="10">
        <v>645.93596011071998</v>
      </c>
      <c r="F913" s="10" t="s">
        <v>272</v>
      </c>
    </row>
    <row r="914" spans="1:6" x14ac:dyDescent="0.25">
      <c r="A914" s="10" t="s">
        <v>1671</v>
      </c>
      <c r="B914" s="10" t="s">
        <v>1650</v>
      </c>
      <c r="C914" s="10" t="s">
        <v>1672</v>
      </c>
      <c r="D914" s="10">
        <v>3.0197127256881</v>
      </c>
      <c r="E914" s="10">
        <v>648.95567283641003</v>
      </c>
      <c r="F914" s="10" t="s">
        <v>272</v>
      </c>
    </row>
    <row r="915" spans="1:6" x14ac:dyDescent="0.25">
      <c r="A915" s="10" t="s">
        <v>1673</v>
      </c>
      <c r="B915" s="10" t="s">
        <v>1650</v>
      </c>
      <c r="C915" s="10" t="s">
        <v>1674</v>
      </c>
      <c r="D915" s="10">
        <v>0.25369296777208999</v>
      </c>
      <c r="E915" s="10">
        <v>649.20936580418004</v>
      </c>
      <c r="F915" s="10" t="s">
        <v>272</v>
      </c>
    </row>
    <row r="916" spans="1:6" x14ac:dyDescent="0.25">
      <c r="A916" s="10" t="s">
        <v>1675</v>
      </c>
      <c r="B916" s="10" t="s">
        <v>1650</v>
      </c>
      <c r="C916" s="10" t="s">
        <v>1676</v>
      </c>
      <c r="D916" s="10">
        <v>0.1</v>
      </c>
      <c r="E916" s="10">
        <v>649.30936580417995</v>
      </c>
      <c r="F916" s="10" t="s">
        <v>272</v>
      </c>
    </row>
    <row r="917" spans="1:6" x14ac:dyDescent="0.25">
      <c r="A917" s="10" t="s">
        <v>1677</v>
      </c>
      <c r="B917" s="10" t="s">
        <v>1650</v>
      </c>
      <c r="C917" s="10" t="s">
        <v>1678</v>
      </c>
      <c r="D917" s="10">
        <v>1.4555987654771001</v>
      </c>
      <c r="E917" s="10">
        <v>650.76496456965003</v>
      </c>
      <c r="F917" s="10" t="s">
        <v>272</v>
      </c>
    </row>
    <row r="918" spans="1:6" x14ac:dyDescent="0.25">
      <c r="A918" s="10" t="s">
        <v>1679</v>
      </c>
      <c r="B918" s="10" t="s">
        <v>1650</v>
      </c>
      <c r="C918" s="10" t="s">
        <v>1680</v>
      </c>
      <c r="D918" s="10">
        <v>0.11111111111108</v>
      </c>
      <c r="E918" s="10">
        <v>650.87607568076999</v>
      </c>
      <c r="F918" s="10" t="s">
        <v>272</v>
      </c>
    </row>
    <row r="919" spans="1:6" x14ac:dyDescent="0.25">
      <c r="A919" s="10" t="s">
        <v>1681</v>
      </c>
      <c r="B919" s="10" t="s">
        <v>1650</v>
      </c>
      <c r="C919" s="10" t="s">
        <v>1682</v>
      </c>
      <c r="D919" s="10">
        <v>2.2238602172626001</v>
      </c>
      <c r="E919" s="10">
        <v>653.09993589803003</v>
      </c>
      <c r="F919" s="10" t="s">
        <v>272</v>
      </c>
    </row>
    <row r="920" spans="1:6" x14ac:dyDescent="0.25">
      <c r="A920" s="10" t="s">
        <v>1683</v>
      </c>
      <c r="B920" s="10" t="s">
        <v>1684</v>
      </c>
      <c r="C920" s="10" t="s">
        <v>1198</v>
      </c>
      <c r="D920" s="10">
        <v>-100</v>
      </c>
      <c r="E920" s="10">
        <v>553.09993589803003</v>
      </c>
      <c r="F920" s="10" t="s">
        <v>272</v>
      </c>
    </row>
    <row r="921" spans="1:6" x14ac:dyDescent="0.25">
      <c r="A921" s="10" t="s">
        <v>1685</v>
      </c>
      <c r="B921" s="10" t="s">
        <v>1684</v>
      </c>
      <c r="C921" s="10" t="s">
        <v>1211</v>
      </c>
      <c r="D921" s="10">
        <v>-102.33</v>
      </c>
      <c r="E921" s="10">
        <v>450.76993589802998</v>
      </c>
      <c r="F921" s="10" t="s">
        <v>272</v>
      </c>
    </row>
    <row r="922" spans="1:6" x14ac:dyDescent="0.25">
      <c r="A922" s="10" t="s">
        <v>1686</v>
      </c>
      <c r="B922" s="10" t="s">
        <v>1684</v>
      </c>
      <c r="C922" s="10" t="s">
        <v>1259</v>
      </c>
      <c r="D922" s="10">
        <v>-100</v>
      </c>
      <c r="E922" s="10">
        <v>350.76993589802998</v>
      </c>
      <c r="F922" s="10" t="s">
        <v>272</v>
      </c>
    </row>
    <row r="923" spans="1:6" x14ac:dyDescent="0.25">
      <c r="A923" s="10" t="s">
        <v>1687</v>
      </c>
      <c r="B923" s="10" t="s">
        <v>1684</v>
      </c>
      <c r="C923" s="10" t="s">
        <v>1214</v>
      </c>
      <c r="D923" s="10">
        <v>-100</v>
      </c>
      <c r="E923" s="10">
        <v>250.76993589803001</v>
      </c>
      <c r="F923" s="10" t="s">
        <v>272</v>
      </c>
    </row>
    <row r="924" spans="1:6" x14ac:dyDescent="0.25">
      <c r="A924" s="10" t="s">
        <v>1688</v>
      </c>
      <c r="B924" s="10" t="s">
        <v>1684</v>
      </c>
      <c r="C924" s="10" t="s">
        <v>1590</v>
      </c>
      <c r="D924" s="10">
        <v>-100</v>
      </c>
      <c r="E924" s="10">
        <v>150.76993589803001</v>
      </c>
      <c r="F924" s="10" t="s">
        <v>272</v>
      </c>
    </row>
    <row r="925" spans="1:6" x14ac:dyDescent="0.25">
      <c r="A925" s="10" t="s">
        <v>1689</v>
      </c>
      <c r="B925" s="10" t="s">
        <v>1684</v>
      </c>
      <c r="C925" s="10" t="s">
        <v>1269</v>
      </c>
      <c r="D925" s="10">
        <v>-101.44</v>
      </c>
      <c r="E925" s="10">
        <v>49.329935898028999</v>
      </c>
      <c r="F925" s="10" t="s">
        <v>272</v>
      </c>
    </row>
    <row r="926" spans="1:6" x14ac:dyDescent="0.25">
      <c r="A926" s="10" t="s">
        <v>1690</v>
      </c>
      <c r="B926" s="10" t="s">
        <v>1684</v>
      </c>
      <c r="C926" s="10" t="s">
        <v>1594</v>
      </c>
      <c r="D926" s="10">
        <v>-49.32</v>
      </c>
      <c r="E926" s="10">
        <v>9.9358980285779008E-3</v>
      </c>
      <c r="F926" s="10" t="s">
        <v>272</v>
      </c>
    </row>
    <row r="927" spans="1:6" x14ac:dyDescent="0.25">
      <c r="A927" s="10" t="s">
        <v>1691</v>
      </c>
      <c r="B927" s="10" t="s">
        <v>1692</v>
      </c>
      <c r="C927" s="10" t="s">
        <v>367</v>
      </c>
      <c r="D927" s="10">
        <v>1.76836573342</v>
      </c>
      <c r="E927" s="10">
        <v>1.7783016314485001</v>
      </c>
      <c r="F927" s="10" t="s">
        <v>272</v>
      </c>
    </row>
    <row r="928" spans="1:6" x14ac:dyDescent="0.25">
      <c r="A928" s="10" t="s">
        <v>1693</v>
      </c>
      <c r="B928" s="10" t="s">
        <v>1692</v>
      </c>
      <c r="C928" s="10" t="s">
        <v>398</v>
      </c>
      <c r="D928" s="10">
        <v>6.0468793600595001</v>
      </c>
      <c r="E928" s="10">
        <v>7.8251809915081001</v>
      </c>
      <c r="F928" s="10" t="s">
        <v>272</v>
      </c>
    </row>
    <row r="929" spans="1:6" x14ac:dyDescent="0.25">
      <c r="A929" s="10" t="s">
        <v>1694</v>
      </c>
      <c r="B929" s="10" t="s">
        <v>1692</v>
      </c>
      <c r="C929" s="10" t="s">
        <v>369</v>
      </c>
      <c r="D929" s="10">
        <v>1.8189539518766</v>
      </c>
      <c r="E929" s="10">
        <v>9.6441349433846995</v>
      </c>
      <c r="F929" s="10" t="s">
        <v>272</v>
      </c>
    </row>
    <row r="930" spans="1:6" x14ac:dyDescent="0.25">
      <c r="A930" s="10" t="s">
        <v>1695</v>
      </c>
      <c r="B930" s="10" t="s">
        <v>1692</v>
      </c>
      <c r="C930" s="10" t="s">
        <v>371</v>
      </c>
      <c r="D930" s="10">
        <v>4.9049792971653003</v>
      </c>
      <c r="E930" s="10">
        <v>14.549114240550001</v>
      </c>
      <c r="F930" s="10" t="s">
        <v>272</v>
      </c>
    </row>
    <row r="931" spans="1:6" x14ac:dyDescent="0.25">
      <c r="A931" s="10" t="s">
        <v>1696</v>
      </c>
      <c r="B931" s="10" t="s">
        <v>1692</v>
      </c>
      <c r="C931" s="10" t="s">
        <v>373</v>
      </c>
      <c r="D931" s="10">
        <v>1.9965170708166999</v>
      </c>
      <c r="E931" s="10">
        <v>16.545631311367</v>
      </c>
      <c r="F931" s="10" t="s">
        <v>272</v>
      </c>
    </row>
    <row r="932" spans="1:6" x14ac:dyDescent="0.25">
      <c r="A932" s="10" t="s">
        <v>1697</v>
      </c>
      <c r="B932" s="10" t="s">
        <v>1692</v>
      </c>
      <c r="C932" s="10" t="s">
        <v>375</v>
      </c>
      <c r="D932" s="10">
        <v>3.8031125588129</v>
      </c>
      <c r="E932" s="10">
        <v>20.348743870180002</v>
      </c>
      <c r="F932" s="10" t="s">
        <v>272</v>
      </c>
    </row>
    <row r="933" spans="1:6" x14ac:dyDescent="0.25">
      <c r="A933" s="10" t="s">
        <v>1698</v>
      </c>
      <c r="B933" s="10" t="s">
        <v>1692</v>
      </c>
      <c r="C933" s="10" t="s">
        <v>831</v>
      </c>
      <c r="D933" s="10">
        <v>1.8284313284239999</v>
      </c>
      <c r="E933" s="10">
        <v>22.177175198604001</v>
      </c>
      <c r="F933" s="10" t="s">
        <v>272</v>
      </c>
    </row>
    <row r="934" spans="1:6" x14ac:dyDescent="0.25">
      <c r="A934" s="10" t="s">
        <v>1699</v>
      </c>
      <c r="B934" s="10" t="s">
        <v>1692</v>
      </c>
      <c r="C934" s="10" t="s">
        <v>833</v>
      </c>
      <c r="D934" s="10">
        <v>3.5561481749981998</v>
      </c>
      <c r="E934" s="10">
        <v>25.733323373602001</v>
      </c>
      <c r="F934" s="10" t="s">
        <v>272</v>
      </c>
    </row>
    <row r="935" spans="1:6" x14ac:dyDescent="0.25">
      <c r="A935" s="10" t="s">
        <v>1700</v>
      </c>
      <c r="B935" s="10" t="s">
        <v>1692</v>
      </c>
      <c r="C935" s="10" t="s">
        <v>1701</v>
      </c>
      <c r="D935" s="10">
        <v>0.1</v>
      </c>
      <c r="E935" s="10">
        <v>25.833323373601999</v>
      </c>
      <c r="F935" s="10" t="s">
        <v>272</v>
      </c>
    </row>
    <row r="936" spans="1:6" x14ac:dyDescent="0.25">
      <c r="A936" s="10" t="s">
        <v>1702</v>
      </c>
      <c r="B936" s="10" t="s">
        <v>1692</v>
      </c>
      <c r="C936" s="10" t="s">
        <v>1701</v>
      </c>
      <c r="D936" s="10">
        <v>0.72507683442182003</v>
      </c>
      <c r="E936" s="10">
        <v>26.558400208024</v>
      </c>
      <c r="F936" s="10" t="s">
        <v>272</v>
      </c>
    </row>
    <row r="937" spans="1:6" x14ac:dyDescent="0.25">
      <c r="A937" s="10" t="s">
        <v>1703</v>
      </c>
      <c r="B937" s="10" t="s">
        <v>1692</v>
      </c>
      <c r="C937" s="10" t="s">
        <v>1704</v>
      </c>
      <c r="D937" s="10">
        <v>3.2684732014983</v>
      </c>
      <c r="E937" s="10">
        <v>29.826873409522001</v>
      </c>
      <c r="F937" s="10" t="s">
        <v>272</v>
      </c>
    </row>
    <row r="938" spans="1:6" x14ac:dyDescent="0.25">
      <c r="A938" s="10" t="s">
        <v>1705</v>
      </c>
      <c r="B938" s="10" t="s">
        <v>1706</v>
      </c>
      <c r="C938" s="10" t="s">
        <v>417</v>
      </c>
      <c r="D938" s="10">
        <v>0.81132465871199999</v>
      </c>
      <c r="E938" s="10">
        <v>30.638198068234001</v>
      </c>
      <c r="F938" s="10" t="s">
        <v>272</v>
      </c>
    </row>
    <row r="939" spans="1:6" x14ac:dyDescent="0.25">
      <c r="A939" s="10" t="s">
        <v>1707</v>
      </c>
      <c r="B939" s="10" t="s">
        <v>1706</v>
      </c>
      <c r="C939" s="10" t="s">
        <v>869</v>
      </c>
      <c r="D939" s="10">
        <v>2.8628345805678999</v>
      </c>
      <c r="E939" s="10">
        <v>33.501032648802003</v>
      </c>
      <c r="F939" s="10" t="s">
        <v>272</v>
      </c>
    </row>
    <row r="940" spans="1:6" x14ac:dyDescent="0.25">
      <c r="A940" s="10" t="s">
        <v>1708</v>
      </c>
      <c r="B940" s="10" t="s">
        <v>1706</v>
      </c>
      <c r="C940" s="10" t="s">
        <v>871</v>
      </c>
      <c r="D940" s="10">
        <v>3.7696873795018002E-2</v>
      </c>
      <c r="E940" s="10">
        <v>33.538729522597002</v>
      </c>
      <c r="F940" s="10" t="s">
        <v>272</v>
      </c>
    </row>
    <row r="941" spans="1:6" x14ac:dyDescent="0.25">
      <c r="A941" s="10" t="s">
        <v>1709</v>
      </c>
      <c r="B941" s="10" t="s">
        <v>1706</v>
      </c>
      <c r="C941" s="10" t="s">
        <v>354</v>
      </c>
      <c r="D941" s="10">
        <v>3.5691791934516E-2</v>
      </c>
      <c r="E941" s="10">
        <v>33.574421314531001</v>
      </c>
      <c r="F941" s="10" t="s">
        <v>272</v>
      </c>
    </row>
    <row r="942" spans="1:6" x14ac:dyDescent="0.25">
      <c r="A942" s="10" t="s">
        <v>1710</v>
      </c>
      <c r="B942" s="10" t="s">
        <v>1706</v>
      </c>
      <c r="C942" s="10" t="s">
        <v>346</v>
      </c>
      <c r="D942" s="10">
        <v>0.57806223112370003</v>
      </c>
      <c r="E942" s="10">
        <v>34.152483545655002</v>
      </c>
      <c r="F942" s="10" t="s">
        <v>272</v>
      </c>
    </row>
    <row r="943" spans="1:6" x14ac:dyDescent="0.25">
      <c r="A943" s="10" t="s">
        <v>1711</v>
      </c>
      <c r="B943" s="10" t="s">
        <v>1706</v>
      </c>
      <c r="C943" s="10" t="s">
        <v>1712</v>
      </c>
      <c r="D943" s="10">
        <v>0.65478928119919999</v>
      </c>
      <c r="E943" s="10">
        <v>34.807272826854003</v>
      </c>
      <c r="F943" s="10" t="s">
        <v>272</v>
      </c>
    </row>
    <row r="944" spans="1:6" x14ac:dyDescent="0.25">
      <c r="A944" s="10" t="s">
        <v>1713</v>
      </c>
      <c r="B944" s="10" t="s">
        <v>1706</v>
      </c>
      <c r="C944" s="10" t="s">
        <v>1714</v>
      </c>
      <c r="D944" s="10">
        <v>1.4239486008296999E-2</v>
      </c>
      <c r="E944" s="10">
        <v>34.821512312861998</v>
      </c>
      <c r="F944" s="10" t="s">
        <v>272</v>
      </c>
    </row>
    <row r="945" spans="1:6" x14ac:dyDescent="0.25">
      <c r="A945" s="10" t="s">
        <v>1715</v>
      </c>
      <c r="B945" s="10" t="s">
        <v>1716</v>
      </c>
      <c r="C945" s="10" t="s">
        <v>464</v>
      </c>
      <c r="D945" s="10">
        <v>2.3391913419570001E-4</v>
      </c>
      <c r="E945" s="10">
        <v>34.821746231996997</v>
      </c>
      <c r="F945" s="10" t="s">
        <v>272</v>
      </c>
    </row>
    <row r="946" spans="1:6" x14ac:dyDescent="0.25">
      <c r="A946" s="10" t="s">
        <v>1717</v>
      </c>
      <c r="B946" s="10" t="s">
        <v>1718</v>
      </c>
      <c r="C946" s="10" t="s">
        <v>1719</v>
      </c>
      <c r="D946" s="10">
        <v>0.27187167369602999</v>
      </c>
      <c r="E946" s="10">
        <v>35.093617905693002</v>
      </c>
      <c r="F946" s="10" t="s">
        <v>272</v>
      </c>
    </row>
    <row r="947" spans="1:6" x14ac:dyDescent="0.25">
      <c r="A947" s="10" t="s">
        <v>1720</v>
      </c>
      <c r="B947" s="10" t="s">
        <v>1718</v>
      </c>
      <c r="C947" s="10" t="s">
        <v>1721</v>
      </c>
      <c r="D947" s="10">
        <v>30.443096555448001</v>
      </c>
      <c r="E947" s="10">
        <v>65.536714461141003</v>
      </c>
      <c r="F947" s="10" t="s">
        <v>272</v>
      </c>
    </row>
    <row r="948" spans="1:6" x14ac:dyDescent="0.25">
      <c r="A948" s="10" t="s">
        <v>1722</v>
      </c>
      <c r="B948" s="10" t="s">
        <v>1723</v>
      </c>
      <c r="C948" s="10" t="s">
        <v>417</v>
      </c>
      <c r="D948" s="10">
        <v>3.6515521878877001E-2</v>
      </c>
      <c r="E948" s="10">
        <v>65.573229983019999</v>
      </c>
      <c r="F948" s="10" t="s">
        <v>272</v>
      </c>
    </row>
    <row r="949" spans="1:6" x14ac:dyDescent="0.25">
      <c r="A949" s="10" t="s">
        <v>1724</v>
      </c>
      <c r="B949" s="10" t="s">
        <v>1723</v>
      </c>
      <c r="C949" s="10" t="s">
        <v>362</v>
      </c>
      <c r="D949" s="10">
        <v>0.54704618978795005</v>
      </c>
      <c r="E949" s="10">
        <v>66.120276172808005</v>
      </c>
      <c r="F949" s="10" t="s">
        <v>272</v>
      </c>
    </row>
    <row r="950" spans="1:6" x14ac:dyDescent="0.25">
      <c r="A950" s="10" t="s">
        <v>1725</v>
      </c>
      <c r="B950" s="10" t="s">
        <v>1723</v>
      </c>
      <c r="C950" s="10" t="s">
        <v>439</v>
      </c>
      <c r="D950" s="10">
        <v>3.7590549821146002</v>
      </c>
      <c r="E950" s="10">
        <v>69.879331154922994</v>
      </c>
      <c r="F950" s="10" t="s">
        <v>272</v>
      </c>
    </row>
    <row r="951" spans="1:6" x14ac:dyDescent="0.25">
      <c r="A951" s="10" t="s">
        <v>1726</v>
      </c>
      <c r="B951" s="10" t="s">
        <v>1723</v>
      </c>
      <c r="C951" s="10" t="s">
        <v>441</v>
      </c>
      <c r="D951" s="10">
        <v>6.3176936327647004</v>
      </c>
      <c r="E951" s="10">
        <v>76.197024787686999</v>
      </c>
      <c r="F951" s="10" t="s">
        <v>272</v>
      </c>
    </row>
    <row r="952" spans="1:6" x14ac:dyDescent="0.25">
      <c r="A952" s="10" t="s">
        <v>1727</v>
      </c>
      <c r="B952" s="10" t="s">
        <v>1723</v>
      </c>
      <c r="C952" s="10" t="s">
        <v>459</v>
      </c>
      <c r="D952" s="10">
        <v>3.7590467611038001</v>
      </c>
      <c r="E952" s="10">
        <v>79.956071548791002</v>
      </c>
      <c r="F952" s="10" t="s">
        <v>272</v>
      </c>
    </row>
    <row r="953" spans="1:6" x14ac:dyDescent="0.25">
      <c r="A953" s="10" t="s">
        <v>1728</v>
      </c>
      <c r="B953" s="10" t="s">
        <v>1723</v>
      </c>
      <c r="C953" s="10" t="s">
        <v>529</v>
      </c>
      <c r="D953" s="10">
        <v>6.2635976869855003</v>
      </c>
      <c r="E953" s="10">
        <v>86.219669235777005</v>
      </c>
      <c r="F953" s="10" t="s">
        <v>272</v>
      </c>
    </row>
    <row r="954" spans="1:6" x14ac:dyDescent="0.25">
      <c r="A954" s="10" t="s">
        <v>1729</v>
      </c>
      <c r="B954" s="10" t="s">
        <v>1723</v>
      </c>
      <c r="C954" s="10" t="s">
        <v>423</v>
      </c>
      <c r="D954" s="10">
        <v>0.59106917844634999</v>
      </c>
      <c r="E954" s="10">
        <v>86.810738414222996</v>
      </c>
      <c r="F954" s="10" t="s">
        <v>272</v>
      </c>
    </row>
    <row r="955" spans="1:6" x14ac:dyDescent="0.25">
      <c r="A955" s="10" t="s">
        <v>1730</v>
      </c>
      <c r="B955" s="10" t="s">
        <v>1723</v>
      </c>
      <c r="C955" s="10" t="s">
        <v>433</v>
      </c>
      <c r="D955" s="10">
        <v>7.1108683914787002E-2</v>
      </c>
      <c r="E955" s="10">
        <v>86.881847098137996</v>
      </c>
      <c r="F955" s="10" t="s">
        <v>272</v>
      </c>
    </row>
    <row r="956" spans="1:6" x14ac:dyDescent="0.25">
      <c r="A956" s="10" t="s">
        <v>1731</v>
      </c>
      <c r="B956" s="10" t="s">
        <v>1723</v>
      </c>
      <c r="C956" s="10" t="s">
        <v>435</v>
      </c>
      <c r="D956" s="10">
        <v>4.8632194277742E-2</v>
      </c>
      <c r="E956" s="10">
        <v>86.930479292415995</v>
      </c>
      <c r="F956" s="10" t="s">
        <v>272</v>
      </c>
    </row>
    <row r="957" spans="1:6" x14ac:dyDescent="0.25">
      <c r="A957" s="10" t="s">
        <v>1732</v>
      </c>
      <c r="B957" s="10" t="s">
        <v>1723</v>
      </c>
      <c r="C957" s="10" t="s">
        <v>429</v>
      </c>
      <c r="D957" s="10">
        <v>2.1889225351765001E-2</v>
      </c>
      <c r="E957" s="10">
        <v>86.952368517766999</v>
      </c>
      <c r="F957" s="10" t="s">
        <v>272</v>
      </c>
    </row>
    <row r="958" spans="1:6" x14ac:dyDescent="0.25">
      <c r="A958" s="10" t="s">
        <v>1733</v>
      </c>
      <c r="B958" s="10" t="s">
        <v>1723</v>
      </c>
      <c r="C958" s="10" t="s">
        <v>457</v>
      </c>
      <c r="D958" s="10">
        <v>7.3174441701926995E-2</v>
      </c>
      <c r="E958" s="10">
        <v>87.025542959469007</v>
      </c>
      <c r="F958" s="10" t="s">
        <v>272</v>
      </c>
    </row>
    <row r="959" spans="1:6" x14ac:dyDescent="0.25">
      <c r="A959" s="10" t="s">
        <v>1734</v>
      </c>
      <c r="B959" s="10" t="s">
        <v>1723</v>
      </c>
      <c r="C959" s="10" t="s">
        <v>419</v>
      </c>
      <c r="D959" s="10">
        <v>0.37398730379509998</v>
      </c>
      <c r="E959" s="10">
        <v>87.399530263263998</v>
      </c>
      <c r="F959" s="10" t="s">
        <v>272</v>
      </c>
    </row>
    <row r="960" spans="1:6" x14ac:dyDescent="0.25">
      <c r="A960" s="10" t="s">
        <v>1735</v>
      </c>
      <c r="B960" s="10" t="s">
        <v>1723</v>
      </c>
      <c r="C960" s="10" t="s">
        <v>616</v>
      </c>
      <c r="D960" s="10">
        <v>4.5901638377902003E-2</v>
      </c>
      <c r="E960" s="10">
        <v>87.445431901641996</v>
      </c>
      <c r="F960" s="10" t="s">
        <v>272</v>
      </c>
    </row>
    <row r="961" spans="1:6" x14ac:dyDescent="0.25">
      <c r="A961" s="10" t="s">
        <v>1736</v>
      </c>
      <c r="B961" s="10" t="s">
        <v>1723</v>
      </c>
      <c r="C961" s="10" t="s">
        <v>421</v>
      </c>
      <c r="D961" s="10">
        <v>9.2518842573723004E-2</v>
      </c>
      <c r="E961" s="10">
        <v>87.537950744216005</v>
      </c>
      <c r="F961" s="10" t="s">
        <v>272</v>
      </c>
    </row>
    <row r="962" spans="1:6" x14ac:dyDescent="0.25">
      <c r="A962" s="10" t="s">
        <v>1737</v>
      </c>
      <c r="B962" s="10" t="s">
        <v>1723</v>
      </c>
      <c r="C962" s="10" t="s">
        <v>556</v>
      </c>
      <c r="D962" s="10">
        <v>6.6301657437186001E-3</v>
      </c>
      <c r="E962" s="10">
        <v>87.544580909960004</v>
      </c>
      <c r="F962" s="10" t="s">
        <v>272</v>
      </c>
    </row>
    <row r="963" spans="1:6" x14ac:dyDescent="0.25">
      <c r="A963" s="10" t="s">
        <v>1738</v>
      </c>
      <c r="B963" s="10" t="s">
        <v>1723</v>
      </c>
      <c r="C963" s="10" t="s">
        <v>516</v>
      </c>
      <c r="D963" s="10">
        <v>4.6187251448984001E-2</v>
      </c>
      <c r="E963" s="10">
        <v>87.590768161409002</v>
      </c>
      <c r="F963" s="10" t="s">
        <v>272</v>
      </c>
    </row>
    <row r="964" spans="1:6" x14ac:dyDescent="0.25">
      <c r="A964" s="10" t="s">
        <v>1739</v>
      </c>
      <c r="B964" s="10" t="s">
        <v>1723</v>
      </c>
      <c r="C964" s="10" t="s">
        <v>451</v>
      </c>
      <c r="D964" s="10">
        <v>2.0374266268140002</v>
      </c>
      <c r="E964" s="10">
        <v>89.628194788222999</v>
      </c>
      <c r="F964" s="10" t="s">
        <v>272</v>
      </c>
    </row>
    <row r="965" spans="1:6" x14ac:dyDescent="0.25">
      <c r="A965" s="10" t="s">
        <v>1740</v>
      </c>
      <c r="B965" s="10" t="s">
        <v>1723</v>
      </c>
      <c r="C965" s="10" t="s">
        <v>475</v>
      </c>
      <c r="D965" s="10">
        <v>2.8765890021247</v>
      </c>
      <c r="E965" s="10">
        <v>92.504783790347005</v>
      </c>
      <c r="F965" s="10" t="s">
        <v>272</v>
      </c>
    </row>
    <row r="966" spans="1:6" x14ac:dyDescent="0.25">
      <c r="A966" s="10" t="s">
        <v>1741</v>
      </c>
      <c r="B966" s="10" t="s">
        <v>1723</v>
      </c>
      <c r="C966" s="10" t="s">
        <v>443</v>
      </c>
      <c r="D966" s="10">
        <v>0.12394269155834001</v>
      </c>
      <c r="E966" s="10">
        <v>92.628726481906</v>
      </c>
      <c r="F966" s="10" t="s">
        <v>272</v>
      </c>
    </row>
    <row r="967" spans="1:6" x14ac:dyDescent="0.25">
      <c r="A967" s="10" t="s">
        <v>1742</v>
      </c>
      <c r="B967" s="10" t="s">
        <v>1723</v>
      </c>
      <c r="C967" s="10" t="s">
        <v>437</v>
      </c>
      <c r="D967" s="10">
        <v>0.80847671368645002</v>
      </c>
      <c r="E967" s="10">
        <v>93.437203195592005</v>
      </c>
      <c r="F967" s="10" t="s">
        <v>272</v>
      </c>
    </row>
    <row r="968" spans="1:6" x14ac:dyDescent="0.25">
      <c r="A968" s="10" t="s">
        <v>1743</v>
      </c>
      <c r="B968" s="10" t="s">
        <v>1723</v>
      </c>
      <c r="C968" s="10" t="s">
        <v>425</v>
      </c>
      <c r="D968" s="10">
        <v>2.0149587540084002</v>
      </c>
      <c r="E968" s="10">
        <v>95.452161949599997</v>
      </c>
      <c r="F968" s="10" t="s">
        <v>272</v>
      </c>
    </row>
    <row r="969" spans="1:6" x14ac:dyDescent="0.25">
      <c r="A969" s="10" t="s">
        <v>1744</v>
      </c>
      <c r="B969" s="10" t="s">
        <v>1723</v>
      </c>
      <c r="C969" s="10" t="s">
        <v>427</v>
      </c>
      <c r="D969" s="10">
        <v>3.4163918822450001</v>
      </c>
      <c r="E969" s="10">
        <v>98.868553831845006</v>
      </c>
      <c r="F969" s="10" t="s">
        <v>272</v>
      </c>
    </row>
    <row r="970" spans="1:6" x14ac:dyDescent="0.25">
      <c r="A970" s="10" t="s">
        <v>1745</v>
      </c>
      <c r="B970" s="10" t="s">
        <v>1723</v>
      </c>
      <c r="C970" s="10" t="s">
        <v>453</v>
      </c>
      <c r="D970" s="10">
        <v>0.25338780063026001</v>
      </c>
      <c r="E970" s="10">
        <v>99.121941632475995</v>
      </c>
      <c r="F970" s="10" t="s">
        <v>272</v>
      </c>
    </row>
    <row r="971" spans="1:6" x14ac:dyDescent="0.25">
      <c r="A971" s="10" t="s">
        <v>1746</v>
      </c>
      <c r="B971" s="10" t="s">
        <v>1723</v>
      </c>
      <c r="C971" s="10" t="s">
        <v>455</v>
      </c>
      <c r="D971" s="10">
        <v>0.57653397467793999</v>
      </c>
      <c r="E971" s="10">
        <v>99.698475607153995</v>
      </c>
      <c r="F971" s="10" t="s">
        <v>272</v>
      </c>
    </row>
    <row r="972" spans="1:6" x14ac:dyDescent="0.25">
      <c r="A972" s="10" t="s">
        <v>1747</v>
      </c>
      <c r="B972" s="10" t="s">
        <v>1723</v>
      </c>
      <c r="C972" s="10" t="s">
        <v>921</v>
      </c>
      <c r="D972" s="10">
        <v>0.26476519735123</v>
      </c>
      <c r="E972" s="10">
        <v>99.963240804505006</v>
      </c>
      <c r="F972" s="10" t="s">
        <v>272</v>
      </c>
    </row>
    <row r="973" spans="1:6" x14ac:dyDescent="0.25">
      <c r="A973" s="10" t="s">
        <v>1748</v>
      </c>
      <c r="B973" s="10" t="s">
        <v>1723</v>
      </c>
      <c r="C973" s="10" t="s">
        <v>957</v>
      </c>
      <c r="D973" s="10">
        <v>0.60245315851555004</v>
      </c>
      <c r="E973" s="10">
        <v>100.56569396302</v>
      </c>
      <c r="F973" s="10" t="s">
        <v>272</v>
      </c>
    </row>
    <row r="974" spans="1:6" x14ac:dyDescent="0.25">
      <c r="A974" s="10" t="s">
        <v>1749</v>
      </c>
      <c r="B974" s="10" t="s">
        <v>1723</v>
      </c>
      <c r="C974" s="10" t="s">
        <v>1388</v>
      </c>
      <c r="D974" s="10">
        <v>3.4702066266162998E-2</v>
      </c>
      <c r="E974" s="10">
        <v>100.60039602929</v>
      </c>
      <c r="F974" s="10" t="s">
        <v>272</v>
      </c>
    </row>
    <row r="975" spans="1:6" x14ac:dyDescent="0.25">
      <c r="A975" s="10" t="s">
        <v>1750</v>
      </c>
      <c r="B975" s="10" t="s">
        <v>1723</v>
      </c>
      <c r="C975" s="10" t="s">
        <v>1751</v>
      </c>
      <c r="D975" s="10">
        <v>0.97499999999999998</v>
      </c>
      <c r="E975" s="10">
        <v>101.57539602929</v>
      </c>
      <c r="F975" s="10" t="s">
        <v>272</v>
      </c>
    </row>
    <row r="976" spans="1:6" x14ac:dyDescent="0.25">
      <c r="A976" s="10" t="s">
        <v>1752</v>
      </c>
      <c r="B976" s="10" t="s">
        <v>1723</v>
      </c>
      <c r="C976" s="10" t="s">
        <v>1753</v>
      </c>
      <c r="D976" s="10">
        <v>3.3691709246502</v>
      </c>
      <c r="E976" s="10">
        <v>104.94456695394</v>
      </c>
      <c r="F976" s="10" t="s">
        <v>272</v>
      </c>
    </row>
    <row r="977" spans="1:6" x14ac:dyDescent="0.25">
      <c r="A977" s="10" t="s">
        <v>1754</v>
      </c>
      <c r="B977" s="10" t="s">
        <v>1755</v>
      </c>
      <c r="C977" s="10" t="s">
        <v>1756</v>
      </c>
      <c r="D977" s="10">
        <v>-31.046500000000002</v>
      </c>
      <c r="E977" s="10">
        <v>73.898066953937004</v>
      </c>
      <c r="F977" s="10" t="s">
        <v>272</v>
      </c>
    </row>
    <row r="978" spans="1:6" x14ac:dyDescent="0.25">
      <c r="A978" s="10" t="s">
        <v>1757</v>
      </c>
      <c r="B978" s="10" t="s">
        <v>1758</v>
      </c>
      <c r="C978" s="10" t="s">
        <v>464</v>
      </c>
      <c r="D978" s="10">
        <v>1.8707837581</v>
      </c>
      <c r="E978" s="10">
        <v>75.768850712036993</v>
      </c>
      <c r="F978" s="10" t="s">
        <v>272</v>
      </c>
    </row>
    <row r="979" spans="1:6" x14ac:dyDescent="0.25">
      <c r="A979" s="10" t="s">
        <v>1759</v>
      </c>
      <c r="B979" s="10" t="s">
        <v>1758</v>
      </c>
      <c r="C979" s="10" t="s">
        <v>466</v>
      </c>
      <c r="D979" s="10">
        <v>3.3797874947862998</v>
      </c>
      <c r="E979" s="10">
        <v>79.148638206822994</v>
      </c>
      <c r="F979" s="10" t="s">
        <v>272</v>
      </c>
    </row>
    <row r="980" spans="1:6" x14ac:dyDescent="0.25">
      <c r="A980" s="10" t="s">
        <v>1760</v>
      </c>
      <c r="B980" s="10" t="s">
        <v>1758</v>
      </c>
      <c r="C980" s="10" t="s">
        <v>481</v>
      </c>
      <c r="D980" s="10">
        <v>3.384694707192E-2</v>
      </c>
      <c r="E980" s="10">
        <v>79.182485153895001</v>
      </c>
      <c r="F980" s="10" t="s">
        <v>272</v>
      </c>
    </row>
    <row r="981" spans="1:6" x14ac:dyDescent="0.25">
      <c r="A981" s="10" t="s">
        <v>1761</v>
      </c>
      <c r="B981" s="10" t="s">
        <v>1758</v>
      </c>
      <c r="C981" s="10" t="s">
        <v>556</v>
      </c>
      <c r="D981" s="10">
        <v>0.29651005291100002</v>
      </c>
      <c r="E981" s="10">
        <v>79.478995206806005</v>
      </c>
      <c r="F981" s="10" t="s">
        <v>272</v>
      </c>
    </row>
    <row r="982" spans="1:6" x14ac:dyDescent="0.25">
      <c r="A982" s="10" t="s">
        <v>1762</v>
      </c>
      <c r="B982" s="10" t="s">
        <v>1758</v>
      </c>
      <c r="C982" s="10" t="s">
        <v>558</v>
      </c>
      <c r="D982" s="10">
        <v>0.74968225168643998</v>
      </c>
      <c r="E982" s="10">
        <v>80.228677458492001</v>
      </c>
      <c r="F982" s="10" t="s">
        <v>272</v>
      </c>
    </row>
    <row r="983" spans="1:6" x14ac:dyDescent="0.25">
      <c r="A983" s="10" t="s">
        <v>1763</v>
      </c>
      <c r="B983" s="10" t="s">
        <v>1758</v>
      </c>
      <c r="C983" s="10" t="s">
        <v>437</v>
      </c>
      <c r="D983" s="10">
        <v>0.36745757038400001</v>
      </c>
      <c r="E983" s="10">
        <v>80.596135028876006</v>
      </c>
      <c r="F983" s="10" t="s">
        <v>272</v>
      </c>
    </row>
    <row r="984" spans="1:6" x14ac:dyDescent="0.25">
      <c r="A984" s="10" t="s">
        <v>1764</v>
      </c>
      <c r="B984" s="10" t="s">
        <v>1758</v>
      </c>
      <c r="C984" s="10" t="s">
        <v>469</v>
      </c>
      <c r="D984" s="10">
        <v>0.62395176513983996</v>
      </c>
      <c r="E984" s="10">
        <v>81.220086794015998</v>
      </c>
      <c r="F984" s="10" t="s">
        <v>272</v>
      </c>
    </row>
    <row r="985" spans="1:6" x14ac:dyDescent="0.25">
      <c r="A985" s="10" t="s">
        <v>1765</v>
      </c>
      <c r="B985" s="10" t="s">
        <v>1758</v>
      </c>
      <c r="C985" s="10" t="s">
        <v>1766</v>
      </c>
      <c r="D985" s="10">
        <v>0.72499999999999998</v>
      </c>
      <c r="E985" s="10">
        <v>81.945086794016007</v>
      </c>
      <c r="F985" s="10" t="s">
        <v>272</v>
      </c>
    </row>
    <row r="986" spans="1:6" x14ac:dyDescent="0.25">
      <c r="A986" s="10" t="s">
        <v>1767</v>
      </c>
      <c r="B986" s="10" t="s">
        <v>1758</v>
      </c>
      <c r="C986" s="10" t="s">
        <v>1768</v>
      </c>
      <c r="D986" s="10">
        <v>1.8793706293706001</v>
      </c>
      <c r="E986" s="10">
        <v>83.824457423387003</v>
      </c>
      <c r="F986" s="10" t="s">
        <v>272</v>
      </c>
    </row>
    <row r="987" spans="1:6" x14ac:dyDescent="0.25">
      <c r="A987" s="10" t="s">
        <v>1769</v>
      </c>
      <c r="B987" s="10" t="s">
        <v>1758</v>
      </c>
      <c r="C987" s="10" t="s">
        <v>1770</v>
      </c>
      <c r="D987" s="10">
        <v>9.8966083916080007E-3</v>
      </c>
      <c r="E987" s="10">
        <v>83.834354031778005</v>
      </c>
      <c r="F987" s="10" t="s">
        <v>272</v>
      </c>
    </row>
    <row r="988" spans="1:6" x14ac:dyDescent="0.25">
      <c r="A988" s="10" t="s">
        <v>1771</v>
      </c>
      <c r="B988" s="10" t="s">
        <v>1772</v>
      </c>
      <c r="C988" s="10" t="s">
        <v>435</v>
      </c>
      <c r="D988" s="10">
        <v>1.778611459295</v>
      </c>
      <c r="E988" s="10">
        <v>85.612965491072998</v>
      </c>
      <c r="F988" s="10" t="s">
        <v>272</v>
      </c>
    </row>
    <row r="989" spans="1:6" x14ac:dyDescent="0.25">
      <c r="A989" s="10" t="s">
        <v>1773</v>
      </c>
      <c r="B989" s="10" t="s">
        <v>1772</v>
      </c>
      <c r="C989" s="10" t="s">
        <v>510</v>
      </c>
      <c r="D989" s="10">
        <v>4.5171795742886003</v>
      </c>
      <c r="E989" s="10">
        <v>90.130145065362001</v>
      </c>
      <c r="F989" s="10" t="s">
        <v>272</v>
      </c>
    </row>
    <row r="990" spans="1:6" x14ac:dyDescent="0.25">
      <c r="A990" s="10" t="s">
        <v>1774</v>
      </c>
      <c r="B990" s="10" t="s">
        <v>1772</v>
      </c>
      <c r="C990" s="10" t="s">
        <v>419</v>
      </c>
      <c r="D990" s="10">
        <v>2.75195593237</v>
      </c>
      <c r="E990" s="10">
        <v>92.882100997731996</v>
      </c>
      <c r="F990" s="10" t="s">
        <v>272</v>
      </c>
    </row>
    <row r="991" spans="1:6" x14ac:dyDescent="0.25">
      <c r="A991" s="10" t="s">
        <v>1775</v>
      </c>
      <c r="B991" s="10" t="s">
        <v>1772</v>
      </c>
      <c r="C991" s="10" t="s">
        <v>472</v>
      </c>
      <c r="D991" s="10">
        <v>5.0712157310050001</v>
      </c>
      <c r="E991" s="10">
        <v>97.953316728736993</v>
      </c>
      <c r="F991" s="10" t="s">
        <v>272</v>
      </c>
    </row>
    <row r="992" spans="1:6" x14ac:dyDescent="0.25">
      <c r="A992" s="10" t="s">
        <v>1776</v>
      </c>
      <c r="B992" s="10" t="s">
        <v>1772</v>
      </c>
      <c r="C992" s="10" t="s">
        <v>1753</v>
      </c>
      <c r="D992" s="10">
        <v>0.13193170800726001</v>
      </c>
      <c r="E992" s="10">
        <v>98.085248436743996</v>
      </c>
      <c r="F992" s="10" t="s">
        <v>272</v>
      </c>
    </row>
    <row r="993" spans="1:6" x14ac:dyDescent="0.25">
      <c r="A993" s="10" t="s">
        <v>1777</v>
      </c>
      <c r="B993" s="10" t="s">
        <v>1772</v>
      </c>
      <c r="C993" s="10" t="s">
        <v>443</v>
      </c>
      <c r="D993" s="10">
        <v>1.5873952635699999</v>
      </c>
      <c r="E993" s="10">
        <v>99.672643700313998</v>
      </c>
      <c r="F993" s="10" t="s">
        <v>272</v>
      </c>
    </row>
    <row r="994" spans="1:6" x14ac:dyDescent="0.25">
      <c r="A994" s="10" t="s">
        <v>1778</v>
      </c>
      <c r="B994" s="10" t="s">
        <v>1772</v>
      </c>
      <c r="C994" s="10" t="s">
        <v>445</v>
      </c>
      <c r="D994" s="10">
        <v>7.2875156940880998</v>
      </c>
      <c r="E994" s="10">
        <v>106.96015939439999</v>
      </c>
      <c r="F994" s="10" t="s">
        <v>272</v>
      </c>
    </row>
    <row r="995" spans="1:6" x14ac:dyDescent="0.25">
      <c r="A995" s="10" t="s">
        <v>1779</v>
      </c>
      <c r="B995" s="10" t="s">
        <v>1772</v>
      </c>
      <c r="C995" s="10" t="s">
        <v>356</v>
      </c>
      <c r="D995" s="10">
        <v>1.5797515113880001</v>
      </c>
      <c r="E995" s="10">
        <v>108.53991090578999</v>
      </c>
      <c r="F995" s="10" t="s">
        <v>272</v>
      </c>
    </row>
    <row r="996" spans="1:6" x14ac:dyDescent="0.25">
      <c r="A996" s="10" t="s">
        <v>1780</v>
      </c>
      <c r="B996" s="10" t="s">
        <v>1772</v>
      </c>
      <c r="C996" s="10" t="s">
        <v>358</v>
      </c>
      <c r="D996" s="10">
        <v>4.1644711536705001</v>
      </c>
      <c r="E996" s="10">
        <v>112.70438205946</v>
      </c>
      <c r="F996" s="10" t="s">
        <v>272</v>
      </c>
    </row>
    <row r="997" spans="1:6" x14ac:dyDescent="0.25">
      <c r="A997" s="10" t="s">
        <v>1781</v>
      </c>
      <c r="B997" s="10" t="s">
        <v>1772</v>
      </c>
      <c r="C997" s="10" t="s">
        <v>360</v>
      </c>
      <c r="D997" s="10">
        <v>5.6752919930784997E-2</v>
      </c>
      <c r="E997" s="10">
        <v>112.76113497938999</v>
      </c>
      <c r="F997" s="10" t="s">
        <v>272</v>
      </c>
    </row>
    <row r="998" spans="1:6" x14ac:dyDescent="0.25">
      <c r="A998" s="10" t="s">
        <v>1782</v>
      </c>
      <c r="B998" s="10" t="s">
        <v>1772</v>
      </c>
      <c r="C998" s="10" t="s">
        <v>1397</v>
      </c>
      <c r="D998" s="10">
        <v>0.24604995990699999</v>
      </c>
      <c r="E998" s="10">
        <v>113.0071849393</v>
      </c>
      <c r="F998" s="10" t="s">
        <v>272</v>
      </c>
    </row>
    <row r="999" spans="1:6" x14ac:dyDescent="0.25">
      <c r="A999" s="10" t="s">
        <v>1783</v>
      </c>
      <c r="B999" s="10" t="s">
        <v>1772</v>
      </c>
      <c r="C999" s="10" t="s">
        <v>1397</v>
      </c>
      <c r="D999" s="10">
        <v>0.51847368755330003</v>
      </c>
      <c r="E999" s="10">
        <v>113.52565862685</v>
      </c>
      <c r="F999" s="10" t="s">
        <v>272</v>
      </c>
    </row>
    <row r="1000" spans="1:6" x14ac:dyDescent="0.25">
      <c r="A1000" s="10" t="s">
        <v>1784</v>
      </c>
      <c r="B1000" s="10" t="s">
        <v>1772</v>
      </c>
      <c r="C1000" s="10" t="s">
        <v>1785</v>
      </c>
      <c r="D1000" s="10">
        <v>0.88371926640085996</v>
      </c>
      <c r="E1000" s="10">
        <v>114.40937789325</v>
      </c>
      <c r="F1000" s="10" t="s">
        <v>272</v>
      </c>
    </row>
    <row r="1001" spans="1:6" x14ac:dyDescent="0.25">
      <c r="A1001" s="10" t="s">
        <v>1786</v>
      </c>
      <c r="B1001" s="10" t="s">
        <v>1772</v>
      </c>
      <c r="C1001" s="10" t="s">
        <v>291</v>
      </c>
      <c r="D1001" s="10">
        <v>3.5366463823780001</v>
      </c>
      <c r="E1001" s="10">
        <v>117.94602427562999</v>
      </c>
      <c r="F1001" s="10" t="s">
        <v>272</v>
      </c>
    </row>
    <row r="1002" spans="1:6" x14ac:dyDescent="0.25">
      <c r="A1002" s="10" t="s">
        <v>1787</v>
      </c>
      <c r="B1002" s="10" t="s">
        <v>1772</v>
      </c>
      <c r="C1002" s="10" t="s">
        <v>293</v>
      </c>
      <c r="D1002" s="10">
        <v>5.8253093152937003</v>
      </c>
      <c r="E1002" s="10">
        <v>123.77133359091999</v>
      </c>
      <c r="F1002" s="10" t="s">
        <v>272</v>
      </c>
    </row>
    <row r="1003" spans="1:6" x14ac:dyDescent="0.25">
      <c r="A1003" s="10" t="s">
        <v>1788</v>
      </c>
      <c r="B1003" s="10" t="s">
        <v>1772</v>
      </c>
      <c r="C1003" s="10" t="s">
        <v>295</v>
      </c>
      <c r="D1003" s="10">
        <v>7.4708406467426006E-2</v>
      </c>
      <c r="E1003" s="10">
        <v>123.84604199739</v>
      </c>
      <c r="F1003" s="10" t="s">
        <v>272</v>
      </c>
    </row>
    <row r="1004" spans="1:6" x14ac:dyDescent="0.25">
      <c r="A1004" s="10" t="s">
        <v>1789</v>
      </c>
      <c r="B1004" s="10" t="s">
        <v>1772</v>
      </c>
      <c r="C1004" s="10" t="s">
        <v>549</v>
      </c>
      <c r="D1004" s="10">
        <v>1.870186622122</v>
      </c>
      <c r="E1004" s="10">
        <v>125.71622861951001</v>
      </c>
      <c r="F1004" s="10" t="s">
        <v>272</v>
      </c>
    </row>
    <row r="1005" spans="1:6" x14ac:dyDescent="0.25">
      <c r="A1005" s="10" t="s">
        <v>1790</v>
      </c>
      <c r="B1005" s="10" t="s">
        <v>1772</v>
      </c>
      <c r="C1005" s="10" t="s">
        <v>551</v>
      </c>
      <c r="D1005" s="10">
        <v>4.204946445689</v>
      </c>
      <c r="E1005" s="10">
        <v>129.9211750652</v>
      </c>
      <c r="F1005" s="10" t="s">
        <v>272</v>
      </c>
    </row>
    <row r="1006" spans="1:6" x14ac:dyDescent="0.25">
      <c r="A1006" s="10" t="s">
        <v>1791</v>
      </c>
      <c r="B1006" s="10" t="s">
        <v>1792</v>
      </c>
      <c r="C1006" s="10" t="s">
        <v>1793</v>
      </c>
      <c r="D1006" s="10">
        <v>3.5402246989414001</v>
      </c>
      <c r="E1006" s="10">
        <v>133.46139976414</v>
      </c>
      <c r="F1006" s="10" t="s">
        <v>272</v>
      </c>
    </row>
    <row r="1007" spans="1:6" x14ac:dyDescent="0.25">
      <c r="A1007" s="10" t="s">
        <v>1794</v>
      </c>
      <c r="B1007" s="10" t="s">
        <v>1792</v>
      </c>
      <c r="C1007" s="10" t="s">
        <v>1795</v>
      </c>
      <c r="D1007" s="10">
        <v>192.35487575081001</v>
      </c>
      <c r="E1007" s="10">
        <v>325.81627551496001</v>
      </c>
      <c r="F1007" s="10" t="s">
        <v>272</v>
      </c>
    </row>
    <row r="1008" spans="1:6" x14ac:dyDescent="0.25">
      <c r="A1008" s="10" t="s">
        <v>1796</v>
      </c>
      <c r="B1008" s="10" t="s">
        <v>1797</v>
      </c>
      <c r="C1008" s="10" t="s">
        <v>1798</v>
      </c>
      <c r="D1008" s="10">
        <v>-141.33558485277001</v>
      </c>
      <c r="E1008" s="10">
        <v>184.48069066219</v>
      </c>
      <c r="F1008" s="10" t="s">
        <v>272</v>
      </c>
    </row>
    <row r="1009" spans="1:6" x14ac:dyDescent="0.25">
      <c r="A1009" s="10" t="s">
        <v>1799</v>
      </c>
      <c r="B1009" s="10" t="s">
        <v>1800</v>
      </c>
      <c r="C1009" s="10" t="s">
        <v>388</v>
      </c>
      <c r="D1009" s="10">
        <v>1.795631493128</v>
      </c>
      <c r="E1009" s="10">
        <v>186.27632215532</v>
      </c>
      <c r="F1009" s="10" t="s">
        <v>272</v>
      </c>
    </row>
    <row r="1010" spans="1:6" x14ac:dyDescent="0.25">
      <c r="A1010" s="10" t="s">
        <v>1801</v>
      </c>
      <c r="B1010" s="10" t="s">
        <v>1800</v>
      </c>
      <c r="C1010" s="10" t="s">
        <v>390</v>
      </c>
      <c r="D1010" s="10">
        <v>3.4984071560987</v>
      </c>
      <c r="E1010" s="10">
        <v>189.77472931142</v>
      </c>
      <c r="F1010" s="10" t="s">
        <v>272</v>
      </c>
    </row>
    <row r="1011" spans="1:6" x14ac:dyDescent="0.25">
      <c r="A1011" s="10" t="s">
        <v>1802</v>
      </c>
      <c r="B1011" s="10" t="s">
        <v>1800</v>
      </c>
      <c r="C1011" s="10" t="s">
        <v>1143</v>
      </c>
      <c r="D1011" s="10">
        <v>1.4082142806944E-2</v>
      </c>
      <c r="E1011" s="10">
        <v>189.78881145423</v>
      </c>
      <c r="F1011" s="10" t="s">
        <v>272</v>
      </c>
    </row>
    <row r="1012" spans="1:6" x14ac:dyDescent="0.25">
      <c r="A1012" s="10" t="s">
        <v>1803</v>
      </c>
      <c r="B1012" s="10" t="s">
        <v>1800</v>
      </c>
      <c r="C1012" s="10" t="s">
        <v>541</v>
      </c>
      <c r="D1012" s="10">
        <v>1.8271772620377</v>
      </c>
      <c r="E1012" s="10">
        <v>191.61598871626001</v>
      </c>
      <c r="F1012" s="10" t="s">
        <v>272</v>
      </c>
    </row>
    <row r="1013" spans="1:6" x14ac:dyDescent="0.25">
      <c r="A1013" s="10" t="s">
        <v>1804</v>
      </c>
      <c r="B1013" s="10" t="s">
        <v>1800</v>
      </c>
      <c r="C1013" s="10" t="s">
        <v>543</v>
      </c>
      <c r="D1013" s="10">
        <v>4.5178215757251996</v>
      </c>
      <c r="E1013" s="10">
        <v>196.13381029198999</v>
      </c>
      <c r="F1013" s="10" t="s">
        <v>272</v>
      </c>
    </row>
    <row r="1014" spans="1:6" x14ac:dyDescent="0.25">
      <c r="A1014" s="10" t="s">
        <v>1805</v>
      </c>
      <c r="B1014" s="10" t="s">
        <v>1800</v>
      </c>
      <c r="C1014" s="10" t="s">
        <v>545</v>
      </c>
      <c r="D1014" s="10">
        <v>1.1268036450759999</v>
      </c>
      <c r="E1014" s="10">
        <v>197.26061393706999</v>
      </c>
      <c r="F1014" s="10" t="s">
        <v>272</v>
      </c>
    </row>
    <row r="1015" spans="1:6" x14ac:dyDescent="0.25">
      <c r="A1015" s="10" t="s">
        <v>1806</v>
      </c>
      <c r="B1015" s="10" t="s">
        <v>1800</v>
      </c>
      <c r="C1015" s="10" t="s">
        <v>547</v>
      </c>
      <c r="D1015" s="10">
        <v>1.6487132581105</v>
      </c>
      <c r="E1015" s="10">
        <v>198.90932719518</v>
      </c>
      <c r="F1015" s="10" t="s">
        <v>272</v>
      </c>
    </row>
    <row r="1016" spans="1:6" x14ac:dyDescent="0.25">
      <c r="A1016" s="10" t="s">
        <v>1807</v>
      </c>
      <c r="B1016" s="10" t="s">
        <v>1800</v>
      </c>
      <c r="C1016" s="10" t="s">
        <v>429</v>
      </c>
      <c r="D1016" s="10">
        <v>1.8053374504949999</v>
      </c>
      <c r="E1016" s="10">
        <v>200.71466464567001</v>
      </c>
      <c r="F1016" s="10" t="s">
        <v>272</v>
      </c>
    </row>
    <row r="1017" spans="1:6" x14ac:dyDescent="0.25">
      <c r="A1017" s="10" t="s">
        <v>1808</v>
      </c>
      <c r="B1017" s="10" t="s">
        <v>1800</v>
      </c>
      <c r="C1017" s="10" t="s">
        <v>504</v>
      </c>
      <c r="D1017" s="10">
        <v>4.5172871686420999</v>
      </c>
      <c r="E1017" s="10">
        <v>205.23195181431001</v>
      </c>
      <c r="F1017" s="10" t="s">
        <v>272</v>
      </c>
    </row>
    <row r="1018" spans="1:6" x14ac:dyDescent="0.25">
      <c r="A1018" s="10" t="s">
        <v>1809</v>
      </c>
      <c r="B1018" s="10" t="s">
        <v>1800</v>
      </c>
      <c r="C1018" s="10" t="s">
        <v>1034</v>
      </c>
      <c r="D1018" s="10">
        <v>1.7282714044109999</v>
      </c>
      <c r="E1018" s="10">
        <v>206.96022321871999</v>
      </c>
      <c r="F1018" s="10" t="s">
        <v>272</v>
      </c>
    </row>
    <row r="1019" spans="1:6" x14ac:dyDescent="0.25">
      <c r="A1019" s="10" t="s">
        <v>1810</v>
      </c>
      <c r="B1019" s="10" t="s">
        <v>1800</v>
      </c>
      <c r="C1019" s="10" t="s">
        <v>1036</v>
      </c>
      <c r="D1019" s="10">
        <v>2.9362657907240002</v>
      </c>
      <c r="E1019" s="10">
        <v>209.89648900944999</v>
      </c>
      <c r="F1019" s="10" t="s">
        <v>272</v>
      </c>
    </row>
    <row r="1020" spans="1:6" x14ac:dyDescent="0.25">
      <c r="A1020" s="10" t="s">
        <v>1811</v>
      </c>
      <c r="B1020" s="10" t="s">
        <v>1800</v>
      </c>
      <c r="C1020" s="10" t="s">
        <v>1812</v>
      </c>
      <c r="D1020" s="10">
        <v>3.0952062194510001E-2</v>
      </c>
      <c r="E1020" s="10">
        <v>209.92744107164</v>
      </c>
      <c r="F1020" s="10" t="s">
        <v>272</v>
      </c>
    </row>
    <row r="1021" spans="1:6" x14ac:dyDescent="0.25">
      <c r="A1021" s="10" t="s">
        <v>1813</v>
      </c>
      <c r="B1021" s="10" t="s">
        <v>1814</v>
      </c>
      <c r="C1021" s="10" t="s">
        <v>567</v>
      </c>
      <c r="D1021" s="10">
        <v>0.84167295234100004</v>
      </c>
      <c r="E1021" s="10">
        <v>210.76911402397999</v>
      </c>
      <c r="F1021" s="10" t="s">
        <v>272</v>
      </c>
    </row>
    <row r="1022" spans="1:6" x14ac:dyDescent="0.25">
      <c r="A1022" s="10" t="s">
        <v>1815</v>
      </c>
      <c r="B1022" s="10" t="s">
        <v>1814</v>
      </c>
      <c r="C1022" s="10" t="s">
        <v>794</v>
      </c>
      <c r="D1022" s="10">
        <v>2.3190776455689002</v>
      </c>
      <c r="E1022" s="10">
        <v>213.08819166955001</v>
      </c>
      <c r="F1022" s="10" t="s">
        <v>272</v>
      </c>
    </row>
    <row r="1023" spans="1:6" x14ac:dyDescent="0.25">
      <c r="A1023" s="10" t="s">
        <v>1816</v>
      </c>
      <c r="B1023" s="10" t="s">
        <v>1814</v>
      </c>
      <c r="C1023" s="10" t="s">
        <v>796</v>
      </c>
      <c r="D1023" s="10">
        <v>3.3630386361762001E-2</v>
      </c>
      <c r="E1023" s="10">
        <v>213.12182205591</v>
      </c>
      <c r="F1023" s="10" t="s">
        <v>272</v>
      </c>
    </row>
    <row r="1024" spans="1:6" x14ac:dyDescent="0.25">
      <c r="A1024" s="10" t="s">
        <v>1817</v>
      </c>
      <c r="B1024" s="10" t="s">
        <v>1814</v>
      </c>
      <c r="C1024" s="10" t="s">
        <v>560</v>
      </c>
      <c r="D1024" s="10">
        <v>1.9536258962135999</v>
      </c>
      <c r="E1024" s="10">
        <v>215.07544795212999</v>
      </c>
      <c r="F1024" s="10" t="s">
        <v>272</v>
      </c>
    </row>
    <row r="1025" spans="1:6" x14ac:dyDescent="0.25">
      <c r="A1025" s="10" t="s">
        <v>1818</v>
      </c>
      <c r="B1025" s="10" t="s">
        <v>1814</v>
      </c>
      <c r="C1025" s="10" t="s">
        <v>585</v>
      </c>
      <c r="D1025" s="10">
        <v>1.2334985556275999</v>
      </c>
      <c r="E1025" s="10">
        <v>216.30894650776</v>
      </c>
      <c r="F1025" s="10" t="s">
        <v>272</v>
      </c>
    </row>
    <row r="1026" spans="1:6" x14ac:dyDescent="0.25">
      <c r="A1026" s="10" t="s">
        <v>1819</v>
      </c>
      <c r="B1026" s="10" t="s">
        <v>1820</v>
      </c>
      <c r="C1026" s="10" t="s">
        <v>567</v>
      </c>
      <c r="D1026" s="10">
        <v>0.23073536934051</v>
      </c>
      <c r="E1026" s="10">
        <v>216.53968187710001</v>
      </c>
      <c r="F1026" s="10" t="s">
        <v>272</v>
      </c>
    </row>
    <row r="1027" spans="1:6" x14ac:dyDescent="0.25">
      <c r="A1027" s="10" t="s">
        <v>1821</v>
      </c>
      <c r="B1027" s="10" t="s">
        <v>1820</v>
      </c>
      <c r="C1027" s="10" t="s">
        <v>287</v>
      </c>
      <c r="D1027" s="10">
        <v>4.8500464087524002E-2</v>
      </c>
      <c r="E1027" s="10">
        <v>216.58818234117999</v>
      </c>
      <c r="F1027" s="10" t="s">
        <v>272</v>
      </c>
    </row>
    <row r="1028" spans="1:6" x14ac:dyDescent="0.25">
      <c r="A1028" s="10" t="s">
        <v>1822</v>
      </c>
      <c r="B1028" s="10" t="s">
        <v>1820</v>
      </c>
      <c r="C1028" s="10" t="s">
        <v>431</v>
      </c>
      <c r="D1028" s="10">
        <v>1.8272429303669999</v>
      </c>
      <c r="E1028" s="10">
        <v>218.41542527154999</v>
      </c>
      <c r="F1028" s="10" t="s">
        <v>272</v>
      </c>
    </row>
    <row r="1029" spans="1:6" x14ac:dyDescent="0.25">
      <c r="A1029" s="10" t="s">
        <v>1823</v>
      </c>
      <c r="B1029" s="10" t="s">
        <v>1820</v>
      </c>
      <c r="C1029" s="10" t="s">
        <v>501</v>
      </c>
      <c r="D1029" s="10">
        <v>0.56799501845985001</v>
      </c>
      <c r="E1029" s="10">
        <v>218.98342029001</v>
      </c>
      <c r="F1029" s="10" t="s">
        <v>272</v>
      </c>
    </row>
    <row r="1030" spans="1:6" x14ac:dyDescent="0.25">
      <c r="A1030" s="10" t="s">
        <v>1824</v>
      </c>
      <c r="B1030" s="10" t="s">
        <v>1820</v>
      </c>
      <c r="C1030" s="10" t="s">
        <v>501</v>
      </c>
      <c r="D1030" s="10">
        <v>4.5172425816799997</v>
      </c>
      <c r="E1030" s="10">
        <v>223.50066287169</v>
      </c>
      <c r="F1030" s="10" t="s">
        <v>272</v>
      </c>
    </row>
    <row r="1031" spans="1:6" x14ac:dyDescent="0.25">
      <c r="A1031" s="10" t="s">
        <v>1825</v>
      </c>
      <c r="B1031" s="10" t="s">
        <v>1820</v>
      </c>
      <c r="C1031" s="10" t="s">
        <v>1826</v>
      </c>
      <c r="D1031" s="10">
        <v>7.3135418103752996E-3</v>
      </c>
      <c r="E1031" s="10">
        <v>223.50797641349999</v>
      </c>
      <c r="F1031" s="10" t="s">
        <v>272</v>
      </c>
    </row>
    <row r="1032" spans="1:6" x14ac:dyDescent="0.25">
      <c r="A1032" s="10" t="s">
        <v>1827</v>
      </c>
      <c r="B1032" s="10" t="s">
        <v>1820</v>
      </c>
      <c r="C1032" s="10" t="s">
        <v>624</v>
      </c>
      <c r="D1032" s="10">
        <v>3.7590539325674999</v>
      </c>
      <c r="E1032" s="10">
        <v>227.26703034606999</v>
      </c>
      <c r="F1032" s="10" t="s">
        <v>272</v>
      </c>
    </row>
    <row r="1033" spans="1:6" x14ac:dyDescent="0.25">
      <c r="A1033" s="10" t="s">
        <v>1828</v>
      </c>
      <c r="B1033" s="10" t="s">
        <v>1820</v>
      </c>
      <c r="C1033" s="10" t="s">
        <v>354</v>
      </c>
      <c r="D1033" s="10">
        <v>6.2821441811394001</v>
      </c>
      <c r="E1033" s="10">
        <v>233.54917452721</v>
      </c>
      <c r="F1033" s="10" t="s">
        <v>272</v>
      </c>
    </row>
    <row r="1034" spans="1:6" x14ac:dyDescent="0.25">
      <c r="A1034" s="10" t="s">
        <v>1829</v>
      </c>
      <c r="B1034" s="10" t="s">
        <v>1820</v>
      </c>
      <c r="C1034" s="10" t="s">
        <v>574</v>
      </c>
      <c r="D1034" s="10">
        <v>1.9576203495053</v>
      </c>
      <c r="E1034" s="10">
        <v>235.50679487670999</v>
      </c>
      <c r="F1034" s="10" t="s">
        <v>272</v>
      </c>
    </row>
    <row r="1035" spans="1:6" x14ac:dyDescent="0.25">
      <c r="A1035" s="10" t="s">
        <v>1830</v>
      </c>
      <c r="B1035" s="10" t="s">
        <v>1820</v>
      </c>
      <c r="C1035" s="10" t="s">
        <v>576</v>
      </c>
      <c r="D1035" s="10">
        <v>1.1299508406445</v>
      </c>
      <c r="E1035" s="10">
        <v>236.63674571735999</v>
      </c>
      <c r="F1035" s="10" t="s">
        <v>272</v>
      </c>
    </row>
    <row r="1036" spans="1:6" x14ac:dyDescent="0.25">
      <c r="A1036" s="10" t="s">
        <v>1831</v>
      </c>
      <c r="B1036" s="10" t="s">
        <v>1820</v>
      </c>
      <c r="C1036" s="10" t="s">
        <v>356</v>
      </c>
      <c r="D1036" s="10">
        <v>0.31616364167945998</v>
      </c>
      <c r="E1036" s="10">
        <v>236.95290935904001</v>
      </c>
      <c r="F1036" s="10" t="s">
        <v>272</v>
      </c>
    </row>
    <row r="1037" spans="1:6" x14ac:dyDescent="0.25">
      <c r="A1037" s="10" t="s">
        <v>1832</v>
      </c>
      <c r="B1037" s="10" t="s">
        <v>1820</v>
      </c>
      <c r="C1037" s="10" t="s">
        <v>578</v>
      </c>
      <c r="D1037" s="10">
        <v>1.7621158711964</v>
      </c>
      <c r="E1037" s="10">
        <v>238.71502523023</v>
      </c>
      <c r="F1037" s="10" t="s">
        <v>272</v>
      </c>
    </row>
    <row r="1038" spans="1:6" x14ac:dyDescent="0.25">
      <c r="A1038" s="10" t="s">
        <v>1833</v>
      </c>
      <c r="B1038" s="10" t="s">
        <v>1820</v>
      </c>
      <c r="C1038" s="10" t="s">
        <v>580</v>
      </c>
      <c r="D1038" s="10">
        <v>5.7463927245292004</v>
      </c>
      <c r="E1038" s="10">
        <v>244.46141795476001</v>
      </c>
      <c r="F1038" s="10" t="s">
        <v>272</v>
      </c>
    </row>
    <row r="1039" spans="1:6" x14ac:dyDescent="0.25">
      <c r="A1039" s="10" t="s">
        <v>1834</v>
      </c>
      <c r="B1039" s="10" t="s">
        <v>1820</v>
      </c>
      <c r="C1039" s="10" t="s">
        <v>607</v>
      </c>
      <c r="D1039" s="10">
        <v>0.31589648780364998</v>
      </c>
      <c r="E1039" s="10">
        <v>244.77731444257</v>
      </c>
      <c r="F1039" s="10" t="s">
        <v>272</v>
      </c>
    </row>
    <row r="1040" spans="1:6" x14ac:dyDescent="0.25">
      <c r="A1040" s="10" t="s">
        <v>1835</v>
      </c>
      <c r="B1040" s="10" t="s">
        <v>1820</v>
      </c>
      <c r="C1040" s="10" t="s">
        <v>609</v>
      </c>
      <c r="D1040" s="10">
        <v>0.89084293939282</v>
      </c>
      <c r="E1040" s="10">
        <v>245.66815738195999</v>
      </c>
      <c r="F1040" s="10" t="s">
        <v>272</v>
      </c>
    </row>
    <row r="1041" spans="1:6" x14ac:dyDescent="0.25">
      <c r="A1041" s="10" t="s">
        <v>1836</v>
      </c>
      <c r="B1041" s="10" t="s">
        <v>1820</v>
      </c>
      <c r="C1041" s="10" t="s">
        <v>591</v>
      </c>
      <c r="D1041" s="10">
        <v>1.7924671803179</v>
      </c>
      <c r="E1041" s="10">
        <v>247.46062456228</v>
      </c>
      <c r="F1041" s="10" t="s">
        <v>272</v>
      </c>
    </row>
    <row r="1042" spans="1:6" x14ac:dyDescent="0.25">
      <c r="A1042" s="10" t="s">
        <v>1837</v>
      </c>
      <c r="B1042" s="10" t="s">
        <v>1820</v>
      </c>
      <c r="C1042" s="10" t="s">
        <v>593</v>
      </c>
      <c r="D1042" s="10">
        <v>7.2037961707614997</v>
      </c>
      <c r="E1042" s="10">
        <v>254.66442073304</v>
      </c>
      <c r="F1042" s="10" t="s">
        <v>272</v>
      </c>
    </row>
    <row r="1043" spans="1:6" x14ac:dyDescent="0.25">
      <c r="A1043" s="10" t="s">
        <v>1838</v>
      </c>
      <c r="B1043" s="10" t="s">
        <v>1820</v>
      </c>
      <c r="C1043" s="10" t="s">
        <v>582</v>
      </c>
      <c r="D1043" s="10">
        <v>4.6084344146043003E-2</v>
      </c>
      <c r="E1043" s="10">
        <v>254.71050507718999</v>
      </c>
      <c r="F1043" s="10" t="s">
        <v>272</v>
      </c>
    </row>
    <row r="1044" spans="1:6" x14ac:dyDescent="0.25">
      <c r="A1044" s="10" t="s">
        <v>1839</v>
      </c>
      <c r="B1044" s="10" t="s">
        <v>1820</v>
      </c>
      <c r="C1044" s="10" t="s">
        <v>587</v>
      </c>
      <c r="D1044" s="10">
        <v>9.3393671663700005E-5</v>
      </c>
      <c r="E1044" s="10">
        <v>254.71059847085999</v>
      </c>
      <c r="F1044" s="10" t="s">
        <v>272</v>
      </c>
    </row>
    <row r="1045" spans="1:6" x14ac:dyDescent="0.25">
      <c r="A1045" s="10" t="s">
        <v>1840</v>
      </c>
      <c r="B1045" s="10" t="s">
        <v>1820</v>
      </c>
      <c r="C1045" s="10" t="s">
        <v>1388</v>
      </c>
      <c r="D1045" s="10">
        <v>0.69207268362100005</v>
      </c>
      <c r="E1045" s="10">
        <v>255.40267115448</v>
      </c>
      <c r="F1045" s="10" t="s">
        <v>272</v>
      </c>
    </row>
    <row r="1046" spans="1:6" x14ac:dyDescent="0.25">
      <c r="A1046" s="10" t="s">
        <v>1841</v>
      </c>
      <c r="B1046" s="10" t="s">
        <v>1820</v>
      </c>
      <c r="C1046" s="10" t="s">
        <v>1390</v>
      </c>
      <c r="D1046" s="10">
        <v>1.0278209851742</v>
      </c>
      <c r="E1046" s="10">
        <v>256.43049213965003</v>
      </c>
      <c r="F1046" s="10" t="s">
        <v>272</v>
      </c>
    </row>
    <row r="1047" spans="1:6" x14ac:dyDescent="0.25">
      <c r="A1047" s="10" t="s">
        <v>1842</v>
      </c>
      <c r="B1047" s="10" t="s">
        <v>1820</v>
      </c>
      <c r="C1047" s="10" t="s">
        <v>1252</v>
      </c>
      <c r="D1047" s="10">
        <v>3.4604738502769E-3</v>
      </c>
      <c r="E1047" s="10">
        <v>256.43395261350003</v>
      </c>
      <c r="F1047" s="10" t="s">
        <v>272</v>
      </c>
    </row>
    <row r="1048" spans="1:6" x14ac:dyDescent="0.25">
      <c r="A1048" s="10" t="s">
        <v>1843</v>
      </c>
      <c r="B1048" s="10" t="s">
        <v>1820</v>
      </c>
      <c r="C1048" s="10" t="s">
        <v>1417</v>
      </c>
      <c r="D1048" s="10">
        <v>0.67048386704600005</v>
      </c>
      <c r="E1048" s="10">
        <v>257.10443648055002</v>
      </c>
      <c r="F1048" s="10" t="s">
        <v>272</v>
      </c>
    </row>
    <row r="1049" spans="1:6" x14ac:dyDescent="0.25">
      <c r="A1049" s="10" t="s">
        <v>1844</v>
      </c>
      <c r="B1049" s="10" t="s">
        <v>1820</v>
      </c>
      <c r="C1049" s="10" t="s">
        <v>1419</v>
      </c>
      <c r="D1049" s="10">
        <v>3.5911850986783</v>
      </c>
      <c r="E1049" s="10">
        <v>260.69562157923002</v>
      </c>
      <c r="F1049" s="10" t="s">
        <v>272</v>
      </c>
    </row>
    <row r="1050" spans="1:6" x14ac:dyDescent="0.25">
      <c r="A1050" s="10" t="s">
        <v>1845</v>
      </c>
      <c r="B1050" s="10" t="s">
        <v>1846</v>
      </c>
      <c r="C1050" s="10" t="s">
        <v>1437</v>
      </c>
      <c r="D1050" s="10">
        <v>3.2127198791250998E-2</v>
      </c>
      <c r="E1050" s="10">
        <v>260.72774877801999</v>
      </c>
      <c r="F1050" s="10" t="s">
        <v>272</v>
      </c>
    </row>
    <row r="1051" spans="1:6" x14ac:dyDescent="0.25">
      <c r="A1051" s="10" t="s">
        <v>1847</v>
      </c>
      <c r="B1051" s="10" t="s">
        <v>1848</v>
      </c>
      <c r="C1051" s="10" t="s">
        <v>433</v>
      </c>
      <c r="D1051" s="10">
        <v>0.84252014789899998</v>
      </c>
      <c r="E1051" s="10">
        <v>261.57026892592</v>
      </c>
      <c r="F1051" s="10" t="s">
        <v>272</v>
      </c>
    </row>
    <row r="1052" spans="1:6" x14ac:dyDescent="0.25">
      <c r="A1052" s="10" t="s">
        <v>1849</v>
      </c>
      <c r="B1052" s="10" t="s">
        <v>1848</v>
      </c>
      <c r="C1052" s="10" t="s">
        <v>507</v>
      </c>
      <c r="D1052" s="10">
        <v>2.2588143238515999</v>
      </c>
      <c r="E1052" s="10">
        <v>263.82908324977001</v>
      </c>
      <c r="F1052" s="10" t="s">
        <v>272</v>
      </c>
    </row>
    <row r="1053" spans="1:6" x14ac:dyDescent="0.25">
      <c r="A1053" s="10" t="s">
        <v>1850</v>
      </c>
      <c r="B1053" s="10" t="s">
        <v>1848</v>
      </c>
      <c r="C1053" s="10" t="s">
        <v>1851</v>
      </c>
      <c r="D1053" s="10">
        <v>7.2318166722715998E-3</v>
      </c>
      <c r="E1053" s="10">
        <v>263.83631506644002</v>
      </c>
      <c r="F1053" s="10" t="s">
        <v>272</v>
      </c>
    </row>
    <row r="1054" spans="1:6" x14ac:dyDescent="0.25">
      <c r="A1054" s="10" t="s">
        <v>1852</v>
      </c>
      <c r="B1054" s="10" t="s">
        <v>1848</v>
      </c>
      <c r="C1054" s="10" t="s">
        <v>582</v>
      </c>
      <c r="D1054" s="10">
        <v>1.9949918446499999</v>
      </c>
      <c r="E1054" s="10">
        <v>265.83130691109</v>
      </c>
      <c r="F1054" s="10" t="s">
        <v>272</v>
      </c>
    </row>
    <row r="1055" spans="1:6" x14ac:dyDescent="0.25">
      <c r="A1055" s="10" t="s">
        <v>1853</v>
      </c>
      <c r="B1055" s="10" t="s">
        <v>1848</v>
      </c>
      <c r="C1055" s="10" t="s">
        <v>646</v>
      </c>
      <c r="D1055" s="10">
        <v>2.8813359990591998</v>
      </c>
      <c r="E1055" s="10">
        <v>268.71264291015001</v>
      </c>
      <c r="F1055" s="10" t="s">
        <v>272</v>
      </c>
    </row>
    <row r="1056" spans="1:6" x14ac:dyDescent="0.25">
      <c r="A1056" s="10" t="s">
        <v>1854</v>
      </c>
      <c r="B1056" s="10" t="s">
        <v>1848</v>
      </c>
      <c r="C1056" s="10" t="s">
        <v>587</v>
      </c>
      <c r="D1056" s="10">
        <v>0.52503924197600005</v>
      </c>
      <c r="E1056" s="10">
        <v>269.23768215212999</v>
      </c>
      <c r="F1056" s="10" t="s">
        <v>272</v>
      </c>
    </row>
    <row r="1057" spans="1:6" x14ac:dyDescent="0.25">
      <c r="A1057" s="10" t="s">
        <v>1855</v>
      </c>
      <c r="B1057" s="10" t="s">
        <v>1848</v>
      </c>
      <c r="C1057" s="10" t="s">
        <v>589</v>
      </c>
      <c r="D1057" s="10">
        <v>0.76833991816382996</v>
      </c>
      <c r="E1057" s="10">
        <v>270.00602207028999</v>
      </c>
      <c r="F1057" s="10" t="s">
        <v>272</v>
      </c>
    </row>
    <row r="1058" spans="1:6" x14ac:dyDescent="0.25">
      <c r="A1058" s="10" t="s">
        <v>1856</v>
      </c>
      <c r="B1058" s="10" t="s">
        <v>1857</v>
      </c>
      <c r="C1058" s="10" t="s">
        <v>616</v>
      </c>
      <c r="D1058" s="10">
        <v>1.7509597113299999</v>
      </c>
      <c r="E1058" s="10">
        <v>271.75698178162003</v>
      </c>
      <c r="F1058" s="10" t="s">
        <v>272</v>
      </c>
    </row>
    <row r="1059" spans="1:6" x14ac:dyDescent="0.25">
      <c r="A1059" s="10" t="s">
        <v>1858</v>
      </c>
      <c r="B1059" s="10" t="s">
        <v>1857</v>
      </c>
      <c r="C1059" s="10" t="s">
        <v>618</v>
      </c>
      <c r="D1059" s="10">
        <v>5.3067549212787002</v>
      </c>
      <c r="E1059" s="10">
        <v>277.06373670289997</v>
      </c>
      <c r="F1059" s="10" t="s">
        <v>272</v>
      </c>
    </row>
    <row r="1060" spans="1:6" x14ac:dyDescent="0.25">
      <c r="A1060" s="10" t="s">
        <v>1859</v>
      </c>
      <c r="B1060" s="10" t="s">
        <v>1857</v>
      </c>
      <c r="C1060" s="10" t="s">
        <v>621</v>
      </c>
      <c r="D1060" s="10">
        <v>2.1455452483132E-2</v>
      </c>
      <c r="E1060" s="10">
        <v>277.08519215538001</v>
      </c>
      <c r="F1060" s="10" t="s">
        <v>272</v>
      </c>
    </row>
    <row r="1061" spans="1:6" x14ac:dyDescent="0.25">
      <c r="A1061" s="10" t="s">
        <v>1860</v>
      </c>
      <c r="B1061" s="10" t="s">
        <v>1857</v>
      </c>
      <c r="C1061" s="10" t="s">
        <v>516</v>
      </c>
      <c r="D1061" s="10">
        <v>1.780965275457</v>
      </c>
      <c r="E1061" s="10">
        <v>278.86615743084002</v>
      </c>
      <c r="F1061" s="10" t="s">
        <v>272</v>
      </c>
    </row>
    <row r="1062" spans="1:6" x14ac:dyDescent="0.25">
      <c r="A1062" s="10" t="s">
        <v>1861</v>
      </c>
      <c r="B1062" s="10" t="s">
        <v>1857</v>
      </c>
      <c r="C1062" s="10" t="s">
        <v>518</v>
      </c>
      <c r="D1062" s="10">
        <v>4.5175543137296996</v>
      </c>
      <c r="E1062" s="10">
        <v>283.38371174457001</v>
      </c>
      <c r="F1062" s="10" t="s">
        <v>272</v>
      </c>
    </row>
    <row r="1063" spans="1:6" x14ac:dyDescent="0.25">
      <c r="A1063" s="10" t="s">
        <v>1862</v>
      </c>
      <c r="B1063" s="10" t="s">
        <v>1857</v>
      </c>
      <c r="C1063" s="10" t="s">
        <v>982</v>
      </c>
      <c r="D1063" s="10">
        <v>1.9147499551130001E-2</v>
      </c>
      <c r="E1063" s="10">
        <v>283.40285924412001</v>
      </c>
      <c r="F1063" s="10" t="s">
        <v>272</v>
      </c>
    </row>
    <row r="1064" spans="1:6" x14ac:dyDescent="0.25">
      <c r="A1064" s="10" t="s">
        <v>1863</v>
      </c>
      <c r="B1064" s="10" t="s">
        <v>1857</v>
      </c>
      <c r="C1064" s="10" t="s">
        <v>580</v>
      </c>
      <c r="D1064" s="10">
        <v>0.60006748754811001</v>
      </c>
      <c r="E1064" s="10">
        <v>284.00292673167002</v>
      </c>
      <c r="F1064" s="10" t="s">
        <v>272</v>
      </c>
    </row>
    <row r="1065" spans="1:6" x14ac:dyDescent="0.25">
      <c r="A1065" s="10" t="s">
        <v>1864</v>
      </c>
      <c r="B1065" s="10" t="s">
        <v>1857</v>
      </c>
      <c r="C1065" s="10" t="s">
        <v>1865</v>
      </c>
      <c r="D1065" s="10">
        <v>0.21907649005310001</v>
      </c>
      <c r="E1065" s="10">
        <v>284.22200322172</v>
      </c>
      <c r="F1065" s="10" t="s">
        <v>272</v>
      </c>
    </row>
    <row r="1066" spans="1:6" x14ac:dyDescent="0.25">
      <c r="A1066" s="10" t="s">
        <v>1866</v>
      </c>
      <c r="B1066" s="10" t="s">
        <v>1867</v>
      </c>
      <c r="C1066" s="10" t="s">
        <v>1868</v>
      </c>
      <c r="D1066" s="10">
        <v>2.2496772263234002</v>
      </c>
      <c r="E1066" s="10">
        <v>286.47168044803999</v>
      </c>
      <c r="F1066" s="10" t="s">
        <v>272</v>
      </c>
    </row>
    <row r="1067" spans="1:6" x14ac:dyDescent="0.25">
      <c r="A1067" s="10" t="s">
        <v>1869</v>
      </c>
      <c r="B1067" s="10" t="s">
        <v>1867</v>
      </c>
      <c r="C1067" s="10" t="s">
        <v>1870</v>
      </c>
      <c r="D1067" s="10">
        <v>181.29687756954999</v>
      </c>
      <c r="E1067" s="10">
        <v>467.76855801760001</v>
      </c>
      <c r="F1067" s="10" t="s">
        <v>272</v>
      </c>
    </row>
    <row r="1068" spans="1:6" x14ac:dyDescent="0.25">
      <c r="A1068" s="10" t="s">
        <v>1871</v>
      </c>
      <c r="B1068" s="10" t="s">
        <v>1872</v>
      </c>
      <c r="C1068" s="10" t="s">
        <v>335</v>
      </c>
      <c r="D1068" s="10">
        <v>1.8271702539623</v>
      </c>
      <c r="E1068" s="10">
        <v>469.59572827156001</v>
      </c>
      <c r="F1068" s="10" t="s">
        <v>272</v>
      </c>
    </row>
    <row r="1069" spans="1:6" x14ac:dyDescent="0.25">
      <c r="A1069" s="10" t="s">
        <v>1873</v>
      </c>
      <c r="B1069" s="10" t="s">
        <v>1872</v>
      </c>
      <c r="C1069" s="10" t="s">
        <v>337</v>
      </c>
      <c r="D1069" s="10">
        <v>4.5170034281496001</v>
      </c>
      <c r="E1069" s="10">
        <v>474.11273169971003</v>
      </c>
      <c r="F1069" s="10" t="s">
        <v>272</v>
      </c>
    </row>
    <row r="1070" spans="1:6" x14ac:dyDescent="0.25">
      <c r="A1070" s="10" t="s">
        <v>1874</v>
      </c>
      <c r="B1070" s="10" t="s">
        <v>1872</v>
      </c>
      <c r="C1070" s="10" t="s">
        <v>669</v>
      </c>
      <c r="D1070" s="10">
        <v>9.9432968571652E-2</v>
      </c>
      <c r="E1070" s="10">
        <v>474.21216466828002</v>
      </c>
      <c r="F1070" s="10" t="s">
        <v>272</v>
      </c>
    </row>
    <row r="1071" spans="1:6" x14ac:dyDescent="0.25">
      <c r="A1071" s="10" t="s">
        <v>1875</v>
      </c>
      <c r="B1071" s="10" t="s">
        <v>1872</v>
      </c>
      <c r="C1071" s="10" t="s">
        <v>291</v>
      </c>
      <c r="D1071" s="10">
        <v>7.8166969705337999E-2</v>
      </c>
      <c r="E1071" s="10">
        <v>474.29033163797999</v>
      </c>
      <c r="F1071" s="10" t="s">
        <v>272</v>
      </c>
    </row>
    <row r="1072" spans="1:6" x14ac:dyDescent="0.25">
      <c r="A1072" s="10" t="s">
        <v>1876</v>
      </c>
      <c r="B1072" s="10" t="s">
        <v>1872</v>
      </c>
      <c r="C1072" s="10" t="s">
        <v>674</v>
      </c>
      <c r="D1072" s="10">
        <v>0.70715851550681996</v>
      </c>
      <c r="E1072" s="10">
        <v>474.99749015348999</v>
      </c>
      <c r="F1072" s="10" t="s">
        <v>272</v>
      </c>
    </row>
    <row r="1073" spans="1:6" x14ac:dyDescent="0.25">
      <c r="A1073" s="10" t="s">
        <v>1877</v>
      </c>
      <c r="B1073" s="10" t="s">
        <v>1872</v>
      </c>
      <c r="C1073" s="10" t="s">
        <v>707</v>
      </c>
      <c r="D1073" s="10">
        <v>3.7557641448479999</v>
      </c>
      <c r="E1073" s="10">
        <v>478.75325429833998</v>
      </c>
      <c r="F1073" s="10" t="s">
        <v>272</v>
      </c>
    </row>
    <row r="1074" spans="1:6" x14ac:dyDescent="0.25">
      <c r="A1074" s="10" t="s">
        <v>1878</v>
      </c>
      <c r="B1074" s="10" t="s">
        <v>1872</v>
      </c>
      <c r="C1074" s="10" t="s">
        <v>709</v>
      </c>
      <c r="D1074" s="10">
        <v>5.7914375924577</v>
      </c>
      <c r="E1074" s="10">
        <v>484.54469189079998</v>
      </c>
      <c r="F1074" s="10" t="s">
        <v>272</v>
      </c>
    </row>
    <row r="1075" spans="1:6" x14ac:dyDescent="0.25">
      <c r="A1075" s="10" t="s">
        <v>1879</v>
      </c>
      <c r="B1075" s="10" t="s">
        <v>1872</v>
      </c>
      <c r="C1075" s="10" t="s">
        <v>711</v>
      </c>
      <c r="D1075" s="10">
        <v>8.7070479844228998E-2</v>
      </c>
      <c r="E1075" s="10">
        <v>484.63176237063999</v>
      </c>
      <c r="F1075" s="10" t="s">
        <v>272</v>
      </c>
    </row>
    <row r="1076" spans="1:6" x14ac:dyDescent="0.25">
      <c r="A1076" s="10" t="s">
        <v>1880</v>
      </c>
      <c r="B1076" s="10" t="s">
        <v>1872</v>
      </c>
      <c r="C1076" s="10" t="s">
        <v>807</v>
      </c>
      <c r="D1076" s="10">
        <v>7.2311277643378996E-2</v>
      </c>
      <c r="E1076" s="10">
        <v>484.70407364827997</v>
      </c>
      <c r="F1076" s="10" t="s">
        <v>272</v>
      </c>
    </row>
    <row r="1077" spans="1:6" x14ac:dyDescent="0.25">
      <c r="A1077" s="10" t="s">
        <v>1881</v>
      </c>
      <c r="B1077" s="10" t="s">
        <v>1872</v>
      </c>
      <c r="C1077" s="10" t="s">
        <v>684</v>
      </c>
      <c r="D1077" s="10">
        <v>0.82143049641558996</v>
      </c>
      <c r="E1077" s="10">
        <v>485.52550414469999</v>
      </c>
      <c r="F1077" s="10" t="s">
        <v>272</v>
      </c>
    </row>
    <row r="1078" spans="1:6" x14ac:dyDescent="0.25">
      <c r="A1078" s="10" t="s">
        <v>1882</v>
      </c>
      <c r="B1078" s="10" t="s">
        <v>1872</v>
      </c>
      <c r="C1078" s="10" t="s">
        <v>687</v>
      </c>
      <c r="D1078" s="10">
        <v>3.7163801002532999</v>
      </c>
      <c r="E1078" s="10">
        <v>489.24188424494997</v>
      </c>
      <c r="F1078" s="10" t="s">
        <v>272</v>
      </c>
    </row>
    <row r="1079" spans="1:6" x14ac:dyDescent="0.25">
      <c r="A1079" s="10" t="s">
        <v>1883</v>
      </c>
      <c r="B1079" s="10" t="s">
        <v>1872</v>
      </c>
      <c r="C1079" s="10" t="s">
        <v>689</v>
      </c>
      <c r="D1079" s="10">
        <v>9.3440042407551993E-2</v>
      </c>
      <c r="E1079" s="10">
        <v>489.33532428735998</v>
      </c>
      <c r="F1079" s="10" t="s">
        <v>272</v>
      </c>
    </row>
    <row r="1080" spans="1:6" x14ac:dyDescent="0.25">
      <c r="A1080" s="10" t="s">
        <v>1884</v>
      </c>
      <c r="B1080" s="10" t="s">
        <v>1872</v>
      </c>
      <c r="C1080" s="10" t="s">
        <v>693</v>
      </c>
      <c r="D1080" s="10">
        <v>0.41227905261622999</v>
      </c>
      <c r="E1080" s="10">
        <v>489.74760333998</v>
      </c>
      <c r="F1080" s="10" t="s">
        <v>272</v>
      </c>
    </row>
    <row r="1081" spans="1:6" x14ac:dyDescent="0.25">
      <c r="A1081" s="10" t="s">
        <v>1885</v>
      </c>
      <c r="B1081" s="10" t="s">
        <v>1872</v>
      </c>
      <c r="C1081" s="10" t="s">
        <v>695</v>
      </c>
      <c r="D1081" s="10">
        <v>0.97739945282245999</v>
      </c>
      <c r="E1081" s="10">
        <v>490.72500279280001</v>
      </c>
      <c r="F1081" s="10" t="s">
        <v>272</v>
      </c>
    </row>
    <row r="1082" spans="1:6" x14ac:dyDescent="0.25">
      <c r="A1082" s="10" t="s">
        <v>1886</v>
      </c>
      <c r="B1082" s="10" t="s">
        <v>1872</v>
      </c>
      <c r="C1082" s="10" t="s">
        <v>1471</v>
      </c>
      <c r="D1082" s="10">
        <v>0.72692946418394999</v>
      </c>
      <c r="E1082" s="10">
        <v>491.45193225698</v>
      </c>
      <c r="F1082" s="10" t="s">
        <v>272</v>
      </c>
    </row>
    <row r="1083" spans="1:6" x14ac:dyDescent="0.25">
      <c r="A1083" s="10" t="s">
        <v>1887</v>
      </c>
      <c r="B1083" s="10" t="s">
        <v>1872</v>
      </c>
      <c r="C1083" s="10" t="s">
        <v>1473</v>
      </c>
      <c r="D1083" s="10">
        <v>2.8448776463819998</v>
      </c>
      <c r="E1083" s="10">
        <v>494.29680990336999</v>
      </c>
      <c r="F1083" s="10" t="s">
        <v>272</v>
      </c>
    </row>
    <row r="1084" spans="1:6" x14ac:dyDescent="0.25">
      <c r="A1084" s="10" t="s">
        <v>1888</v>
      </c>
      <c r="B1084" s="10" t="s">
        <v>1889</v>
      </c>
      <c r="C1084" s="10" t="s">
        <v>669</v>
      </c>
      <c r="D1084" s="10">
        <v>1.7277100060799999</v>
      </c>
      <c r="E1084" s="10">
        <v>496.02451990945002</v>
      </c>
      <c r="F1084" s="10" t="s">
        <v>272</v>
      </c>
    </row>
    <row r="1085" spans="1:6" x14ac:dyDescent="0.25">
      <c r="A1085" s="10" t="s">
        <v>1890</v>
      </c>
      <c r="B1085" s="10" t="s">
        <v>1889</v>
      </c>
      <c r="C1085" s="10" t="s">
        <v>671</v>
      </c>
      <c r="D1085" s="10">
        <v>4.5167456698275998</v>
      </c>
      <c r="E1085" s="10">
        <v>500.54126557926998</v>
      </c>
      <c r="F1085" s="10" t="s">
        <v>272</v>
      </c>
    </row>
    <row r="1086" spans="1:6" x14ac:dyDescent="0.25">
      <c r="A1086" s="10" t="s">
        <v>1891</v>
      </c>
      <c r="B1086" s="10" t="s">
        <v>1889</v>
      </c>
      <c r="C1086" s="10" t="s">
        <v>280</v>
      </c>
      <c r="D1086" s="10">
        <v>0.37161049168601001</v>
      </c>
      <c r="E1086" s="10">
        <v>500.91287607096001</v>
      </c>
      <c r="F1086" s="10" t="s">
        <v>272</v>
      </c>
    </row>
    <row r="1087" spans="1:6" x14ac:dyDescent="0.25">
      <c r="A1087" s="10" t="s">
        <v>1892</v>
      </c>
      <c r="B1087" s="10" t="s">
        <v>1889</v>
      </c>
      <c r="C1087" s="10" t="s">
        <v>674</v>
      </c>
      <c r="D1087" s="10">
        <v>3.0304289966489999</v>
      </c>
      <c r="E1087" s="10">
        <v>503.94330506761003</v>
      </c>
      <c r="F1087" s="10" t="s">
        <v>272</v>
      </c>
    </row>
    <row r="1088" spans="1:6" x14ac:dyDescent="0.25">
      <c r="A1088" s="10" t="s">
        <v>1893</v>
      </c>
      <c r="B1088" s="10" t="s">
        <v>1889</v>
      </c>
      <c r="C1088" s="10" t="s">
        <v>676</v>
      </c>
      <c r="D1088" s="10">
        <v>6.0633349978954003</v>
      </c>
      <c r="E1088" s="10">
        <v>510.00664006549999</v>
      </c>
      <c r="F1088" s="10" t="s">
        <v>272</v>
      </c>
    </row>
    <row r="1089" spans="1:6" x14ac:dyDescent="0.25">
      <c r="A1089" s="10" t="s">
        <v>1894</v>
      </c>
      <c r="B1089" s="10" t="s">
        <v>1889</v>
      </c>
      <c r="C1089" s="10" t="s">
        <v>704</v>
      </c>
      <c r="D1089" s="10">
        <v>0.89459716929767996</v>
      </c>
      <c r="E1089" s="10">
        <v>510.90123723480002</v>
      </c>
      <c r="F1089" s="10" t="s">
        <v>272</v>
      </c>
    </row>
    <row r="1090" spans="1:6" x14ac:dyDescent="0.25">
      <c r="A1090" s="10" t="s">
        <v>1895</v>
      </c>
      <c r="B1090" s="10" t="s">
        <v>1889</v>
      </c>
      <c r="C1090" s="10" t="s">
        <v>715</v>
      </c>
      <c r="D1090" s="10">
        <v>2.2114861186716999</v>
      </c>
      <c r="E1090" s="10">
        <v>513.11272335346996</v>
      </c>
      <c r="F1090" s="10" t="s">
        <v>272</v>
      </c>
    </row>
    <row r="1091" spans="1:6" x14ac:dyDescent="0.25">
      <c r="A1091" s="10" t="s">
        <v>1896</v>
      </c>
      <c r="B1091" s="10" t="s">
        <v>1889</v>
      </c>
      <c r="C1091" s="10" t="s">
        <v>1437</v>
      </c>
      <c r="D1091" s="10">
        <v>0.95618704395999998</v>
      </c>
      <c r="E1091" s="10">
        <v>514.06891039743005</v>
      </c>
      <c r="F1091" s="10" t="s">
        <v>272</v>
      </c>
    </row>
    <row r="1092" spans="1:6" x14ac:dyDescent="0.25">
      <c r="A1092" s="10" t="s">
        <v>1897</v>
      </c>
      <c r="B1092" s="10" t="s">
        <v>1889</v>
      </c>
      <c r="C1092" s="10" t="s">
        <v>1551</v>
      </c>
      <c r="D1092" s="10">
        <v>3.9784889614474999</v>
      </c>
      <c r="E1092" s="10">
        <v>518.04739935888006</v>
      </c>
      <c r="F1092" s="10" t="s">
        <v>272</v>
      </c>
    </row>
    <row r="1093" spans="1:6" x14ac:dyDescent="0.25">
      <c r="A1093" s="10" t="s">
        <v>1898</v>
      </c>
      <c r="B1093" s="10" t="s">
        <v>1899</v>
      </c>
      <c r="C1093" s="10" t="s">
        <v>1900</v>
      </c>
      <c r="D1093" s="10">
        <v>-200</v>
      </c>
      <c r="E1093" s="10">
        <v>318.04739935888</v>
      </c>
      <c r="F1093" s="10" t="s">
        <v>272</v>
      </c>
    </row>
    <row r="1094" spans="1:6" x14ac:dyDescent="0.25">
      <c r="A1094" s="10" t="s">
        <v>1901</v>
      </c>
      <c r="B1094" s="10" t="s">
        <v>1899</v>
      </c>
      <c r="C1094" s="10" t="s">
        <v>1902</v>
      </c>
      <c r="D1094" s="10">
        <v>-200</v>
      </c>
      <c r="E1094" s="10">
        <v>118.04739935888</v>
      </c>
      <c r="F1094" s="10" t="s">
        <v>272</v>
      </c>
    </row>
    <row r="1095" spans="1:6" x14ac:dyDescent="0.25">
      <c r="A1095" s="10" t="s">
        <v>1903</v>
      </c>
      <c r="B1095" s="10" t="s">
        <v>1899</v>
      </c>
      <c r="C1095" s="10" t="s">
        <v>1904</v>
      </c>
      <c r="D1095" s="10">
        <v>-118.04</v>
      </c>
      <c r="E1095" s="10">
        <v>7.3993588811797004E-3</v>
      </c>
      <c r="F1095" s="10" t="s">
        <v>272</v>
      </c>
    </row>
    <row r="1096" spans="1:6" x14ac:dyDescent="0.25">
      <c r="A1096" s="10" t="s">
        <v>1905</v>
      </c>
      <c r="B1096" s="10" t="s">
        <v>1906</v>
      </c>
      <c r="C1096" s="10" t="s">
        <v>678</v>
      </c>
      <c r="D1096" s="10">
        <v>1.6071308423620001</v>
      </c>
      <c r="E1096" s="10">
        <v>1.6145302012431999</v>
      </c>
      <c r="F1096" s="10" t="s">
        <v>272</v>
      </c>
    </row>
    <row r="1097" spans="1:6" x14ac:dyDescent="0.25">
      <c r="A1097" s="10" t="s">
        <v>1907</v>
      </c>
      <c r="B1097" s="10" t="s">
        <v>1906</v>
      </c>
      <c r="C1097" s="10" t="s">
        <v>678</v>
      </c>
      <c r="D1097" s="10">
        <v>1.7340662703267999</v>
      </c>
      <c r="E1097" s="10">
        <v>3.3485964715700001</v>
      </c>
      <c r="F1097" s="10" t="s">
        <v>272</v>
      </c>
    </row>
    <row r="1098" spans="1:6" x14ac:dyDescent="0.25">
      <c r="A1098" s="10" t="s">
        <v>1908</v>
      </c>
      <c r="B1098" s="10" t="s">
        <v>1906</v>
      </c>
      <c r="C1098" s="10" t="s">
        <v>718</v>
      </c>
      <c r="D1098" s="10">
        <v>1.3150865248478001</v>
      </c>
      <c r="E1098" s="10">
        <v>4.6636829964177</v>
      </c>
      <c r="F1098" s="10" t="s">
        <v>272</v>
      </c>
    </row>
    <row r="1099" spans="1:6" x14ac:dyDescent="0.25">
      <c r="A1099" s="10" t="s">
        <v>1909</v>
      </c>
      <c r="B1099" s="10" t="s">
        <v>1910</v>
      </c>
      <c r="C1099" s="10" t="s">
        <v>756</v>
      </c>
      <c r="D1099" s="10">
        <v>1.8667276252812999E-3</v>
      </c>
      <c r="E1099" s="10">
        <v>4.6655497240430002</v>
      </c>
      <c r="F1099" s="10" t="s">
        <v>272</v>
      </c>
    </row>
    <row r="1100" spans="1:6" x14ac:dyDescent="0.25">
      <c r="A1100" s="10" t="s">
        <v>1911</v>
      </c>
      <c r="B1100" s="10" t="s">
        <v>1912</v>
      </c>
      <c r="C1100" s="10" t="s">
        <v>280</v>
      </c>
      <c r="D1100" s="10">
        <v>1.417550555859</v>
      </c>
      <c r="E1100" s="10">
        <v>6.0831002799020002</v>
      </c>
      <c r="F1100" s="10" t="s">
        <v>272</v>
      </c>
    </row>
    <row r="1101" spans="1:6" x14ac:dyDescent="0.25">
      <c r="A1101" s="10" t="s">
        <v>1913</v>
      </c>
      <c r="B1101" s="10" t="s">
        <v>1912</v>
      </c>
      <c r="C1101" s="10" t="s">
        <v>282</v>
      </c>
      <c r="D1101" s="10">
        <v>4.4230570318233999</v>
      </c>
      <c r="E1101" s="10">
        <v>10.506157311725</v>
      </c>
      <c r="F1101" s="10" t="s">
        <v>272</v>
      </c>
    </row>
    <row r="1102" spans="1:6" x14ac:dyDescent="0.25">
      <c r="A1102" s="10" t="s">
        <v>1914</v>
      </c>
      <c r="B1102" s="10" t="s">
        <v>1912</v>
      </c>
      <c r="C1102" s="10" t="s">
        <v>707</v>
      </c>
      <c r="D1102" s="10">
        <v>0.1616288309468</v>
      </c>
      <c r="E1102" s="10">
        <v>10.667786142672</v>
      </c>
      <c r="F1102" s="10" t="s">
        <v>272</v>
      </c>
    </row>
    <row r="1103" spans="1:6" x14ac:dyDescent="0.25">
      <c r="A1103" s="10" t="s">
        <v>1915</v>
      </c>
      <c r="B1103" s="10" t="s">
        <v>1912</v>
      </c>
      <c r="C1103" s="10" t="s">
        <v>727</v>
      </c>
      <c r="D1103" s="10">
        <v>0.18927276893216999</v>
      </c>
      <c r="E1103" s="10">
        <v>10.857058911604</v>
      </c>
      <c r="F1103" s="10" t="s">
        <v>272</v>
      </c>
    </row>
    <row r="1104" spans="1:6" x14ac:dyDescent="0.25">
      <c r="A1104" s="10" t="s">
        <v>1916</v>
      </c>
      <c r="B1104" s="10" t="s">
        <v>1912</v>
      </c>
      <c r="C1104" s="10" t="s">
        <v>745</v>
      </c>
      <c r="D1104" s="10">
        <v>1.5012720004152</v>
      </c>
      <c r="E1104" s="10">
        <v>12.35833091202</v>
      </c>
      <c r="F1104" s="10" t="s">
        <v>272</v>
      </c>
    </row>
    <row r="1105" spans="1:6" x14ac:dyDescent="0.25">
      <c r="A1105" s="10" t="s">
        <v>1917</v>
      </c>
      <c r="B1105" s="10" t="s">
        <v>1912</v>
      </c>
      <c r="C1105" s="10" t="s">
        <v>747</v>
      </c>
      <c r="D1105" s="10">
        <v>10.466004583651999</v>
      </c>
      <c r="E1105" s="10">
        <v>22.824335495671001</v>
      </c>
      <c r="F1105" s="10" t="s">
        <v>272</v>
      </c>
    </row>
    <row r="1106" spans="1:6" x14ac:dyDescent="0.25">
      <c r="A1106" s="10" t="s">
        <v>1918</v>
      </c>
      <c r="B1106" s="10" t="s">
        <v>1912</v>
      </c>
      <c r="C1106" s="10" t="s">
        <v>1134</v>
      </c>
      <c r="D1106" s="10">
        <v>2.4718514508906002E-3</v>
      </c>
      <c r="E1106" s="10">
        <v>22.826807347121999</v>
      </c>
      <c r="F1106" s="10" t="s">
        <v>272</v>
      </c>
    </row>
    <row r="1107" spans="1:6" x14ac:dyDescent="0.25">
      <c r="A1107" s="10" t="s">
        <v>1919</v>
      </c>
      <c r="B1107" s="10" t="s">
        <v>1912</v>
      </c>
      <c r="C1107" s="10" t="s">
        <v>1920</v>
      </c>
      <c r="D1107" s="10">
        <v>0.22092208430178001</v>
      </c>
      <c r="E1107" s="10">
        <v>23.047729431423999</v>
      </c>
      <c r="F1107" s="10" t="s">
        <v>272</v>
      </c>
    </row>
    <row r="1108" spans="1:6" x14ac:dyDescent="0.25">
      <c r="A1108" s="10" t="s">
        <v>1921</v>
      </c>
      <c r="B1108" s="10" t="s">
        <v>1912</v>
      </c>
      <c r="C1108" s="10" t="s">
        <v>1542</v>
      </c>
      <c r="D1108" s="10">
        <v>3.0578284439805002E-3</v>
      </c>
      <c r="E1108" s="10">
        <v>23.050787259867999</v>
      </c>
      <c r="F1108" s="10" t="s">
        <v>272</v>
      </c>
    </row>
    <row r="1109" spans="1:6" x14ac:dyDescent="0.25">
      <c r="A1109" s="10" t="s">
        <v>1922</v>
      </c>
      <c r="B1109" s="10" t="s">
        <v>1912</v>
      </c>
      <c r="C1109" s="10" t="s">
        <v>731</v>
      </c>
      <c r="D1109" s="10">
        <v>0.16135280649451</v>
      </c>
      <c r="E1109" s="10">
        <v>23.212140066362</v>
      </c>
      <c r="F1109" s="10" t="s">
        <v>272</v>
      </c>
    </row>
    <row r="1110" spans="1:6" x14ac:dyDescent="0.25">
      <c r="A1110" s="10" t="s">
        <v>1923</v>
      </c>
      <c r="B1110" s="10" t="s">
        <v>1912</v>
      </c>
      <c r="C1110" s="10" t="s">
        <v>1036</v>
      </c>
      <c r="D1110" s="10">
        <v>0.56462520296530005</v>
      </c>
      <c r="E1110" s="10">
        <v>23.776765269327999</v>
      </c>
      <c r="F1110" s="10" t="s">
        <v>272</v>
      </c>
    </row>
    <row r="1111" spans="1:6" x14ac:dyDescent="0.25">
      <c r="A1111" s="10" t="s">
        <v>1924</v>
      </c>
      <c r="B1111" s="10" t="s">
        <v>1912</v>
      </c>
      <c r="C1111" s="10" t="s">
        <v>1038</v>
      </c>
      <c r="D1111" s="10">
        <v>1.4497181193194E-2</v>
      </c>
      <c r="E1111" s="10">
        <v>23.791262450521</v>
      </c>
      <c r="F1111" s="10" t="s">
        <v>272</v>
      </c>
    </row>
    <row r="1112" spans="1:6" x14ac:dyDescent="0.25">
      <c r="A1112" s="10" t="s">
        <v>1925</v>
      </c>
      <c r="B1112" s="10" t="s">
        <v>1926</v>
      </c>
      <c r="C1112" s="10" t="s">
        <v>1927</v>
      </c>
      <c r="D1112" s="10">
        <v>-22.82</v>
      </c>
      <c r="E1112" s="10">
        <v>0.97126245052084004</v>
      </c>
      <c r="F1112" s="10" t="s">
        <v>272</v>
      </c>
    </row>
    <row r="1113" spans="1:6" x14ac:dyDescent="0.25">
      <c r="A1113" s="10" t="s">
        <v>1928</v>
      </c>
      <c r="B1113" s="10" t="s">
        <v>1929</v>
      </c>
      <c r="C1113" s="10" t="s">
        <v>1134</v>
      </c>
      <c r="D1113" s="10">
        <v>0.11067966480999999</v>
      </c>
      <c r="E1113" s="10">
        <v>1.0819421153308</v>
      </c>
      <c r="F1113" s="10" t="s">
        <v>272</v>
      </c>
    </row>
    <row r="1114" spans="1:6" x14ac:dyDescent="0.25">
      <c r="A1114" s="10" t="s">
        <v>1930</v>
      </c>
      <c r="B1114" s="10" t="s">
        <v>1929</v>
      </c>
      <c r="C1114" s="10" t="s">
        <v>1136</v>
      </c>
      <c r="D1114" s="10">
        <v>5.6243187811308999E-2</v>
      </c>
      <c r="E1114" s="10">
        <v>1.1381853031422</v>
      </c>
      <c r="F1114" s="10" t="s">
        <v>272</v>
      </c>
    </row>
    <row r="1115" spans="1:6" x14ac:dyDescent="0.25">
      <c r="A1115" s="10" t="s">
        <v>1931</v>
      </c>
      <c r="B1115" s="10" t="s">
        <v>1929</v>
      </c>
      <c r="C1115" s="10" t="s">
        <v>549</v>
      </c>
      <c r="D1115" s="10">
        <v>1.7826906549015999</v>
      </c>
      <c r="E1115" s="10">
        <v>2.9208759580437</v>
      </c>
      <c r="F1115" s="10" t="s">
        <v>272</v>
      </c>
    </row>
    <row r="1116" spans="1:6" x14ac:dyDescent="0.25">
      <c r="A1116" s="10" t="s">
        <v>1932</v>
      </c>
      <c r="B1116" s="10" t="s">
        <v>1929</v>
      </c>
      <c r="C1116" s="10" t="s">
        <v>551</v>
      </c>
      <c r="D1116" s="10">
        <v>0.25273991195729001</v>
      </c>
      <c r="E1116" s="10">
        <v>3.173615870001</v>
      </c>
      <c r="F1116" s="10" t="s">
        <v>272</v>
      </c>
    </row>
    <row r="1117" spans="1:6" x14ac:dyDescent="0.25">
      <c r="A1117" s="10" t="s">
        <v>1933</v>
      </c>
      <c r="B1117" s="10" t="s">
        <v>1929</v>
      </c>
      <c r="C1117" s="10" t="s">
        <v>551</v>
      </c>
      <c r="D1117" s="10">
        <v>4.6003552397867997</v>
      </c>
      <c r="E1117" s="10">
        <v>7.7739711097877997</v>
      </c>
      <c r="F1117" s="10" t="s">
        <v>272</v>
      </c>
    </row>
    <row r="1118" spans="1:6" x14ac:dyDescent="0.25">
      <c r="A1118" s="10" t="s">
        <v>1934</v>
      </c>
      <c r="B1118" s="10" t="s">
        <v>1929</v>
      </c>
      <c r="C1118" s="10" t="s">
        <v>1020</v>
      </c>
      <c r="D1118" s="10">
        <v>5.1841002710174999E-2</v>
      </c>
      <c r="E1118" s="10">
        <v>7.8258121124980002</v>
      </c>
      <c r="F1118" s="10" t="s">
        <v>272</v>
      </c>
    </row>
    <row r="1119" spans="1:6" x14ac:dyDescent="0.25">
      <c r="A1119" s="10" t="s">
        <v>1935</v>
      </c>
      <c r="B1119" s="10" t="s">
        <v>1929</v>
      </c>
      <c r="C1119" s="10" t="s">
        <v>1020</v>
      </c>
      <c r="D1119" s="10">
        <v>1.2127787199907E-2</v>
      </c>
      <c r="E1119" s="10">
        <v>7.8379398996978997</v>
      </c>
      <c r="F1119" s="10" t="s">
        <v>272</v>
      </c>
    </row>
    <row r="1120" spans="1:6" x14ac:dyDescent="0.25">
      <c r="A1120" s="10" t="s">
        <v>1936</v>
      </c>
      <c r="B1120" s="10" t="s">
        <v>1929</v>
      </c>
      <c r="C1120" s="10" t="s">
        <v>1674</v>
      </c>
      <c r="D1120" s="10">
        <v>0.54630703222699994</v>
      </c>
      <c r="E1120" s="10">
        <v>8.3842469319248991</v>
      </c>
      <c r="F1120" s="10" t="s">
        <v>272</v>
      </c>
    </row>
    <row r="1121" spans="1:6" x14ac:dyDescent="0.25">
      <c r="A1121" s="10" t="s">
        <v>1937</v>
      </c>
      <c r="B1121" s="10" t="s">
        <v>1929</v>
      </c>
      <c r="C1121" s="10" t="s">
        <v>1938</v>
      </c>
      <c r="D1121" s="10">
        <v>1.6326157846386999</v>
      </c>
      <c r="E1121" s="10">
        <v>10.016862716564001</v>
      </c>
      <c r="F1121" s="10" t="s">
        <v>272</v>
      </c>
    </row>
    <row r="1122" spans="1:6" x14ac:dyDescent="0.25">
      <c r="A1122" s="10" t="s">
        <v>1939</v>
      </c>
      <c r="B1122" s="10" t="s">
        <v>1940</v>
      </c>
      <c r="C1122" s="10" t="s">
        <v>457</v>
      </c>
      <c r="D1122" s="10">
        <v>0.82229122693099999</v>
      </c>
      <c r="E1122" s="10">
        <v>10.839153943495001</v>
      </c>
      <c r="F1122" s="10" t="s">
        <v>272</v>
      </c>
    </row>
    <row r="1123" spans="1:6" x14ac:dyDescent="0.25">
      <c r="A1123" s="10" t="s">
        <v>1941</v>
      </c>
      <c r="B1123" s="10" t="s">
        <v>1940</v>
      </c>
      <c r="C1123" s="10" t="s">
        <v>780</v>
      </c>
      <c r="D1123" s="10">
        <v>2.2139052828559</v>
      </c>
      <c r="E1123" s="10">
        <v>13.053059226350999</v>
      </c>
      <c r="F1123" s="10" t="s">
        <v>272</v>
      </c>
    </row>
    <row r="1124" spans="1:6" x14ac:dyDescent="0.25">
      <c r="A1124" s="10" t="s">
        <v>1942</v>
      </c>
      <c r="B1124" s="10" t="s">
        <v>1940</v>
      </c>
      <c r="C1124" s="10" t="s">
        <v>782</v>
      </c>
      <c r="D1124" s="10">
        <v>1.8460074779508999E-2</v>
      </c>
      <c r="E1124" s="10">
        <v>13.071519301129999</v>
      </c>
      <c r="F1124" s="10" t="s">
        <v>272</v>
      </c>
    </row>
    <row r="1125" spans="1:6" x14ac:dyDescent="0.25">
      <c r="A1125" s="10" t="s">
        <v>1943</v>
      </c>
      <c r="B1125" s="10" t="s">
        <v>1940</v>
      </c>
      <c r="C1125" s="10" t="s">
        <v>287</v>
      </c>
      <c r="D1125" s="10">
        <v>0.95760324030300004</v>
      </c>
      <c r="E1125" s="10">
        <v>14.029122541433001</v>
      </c>
      <c r="F1125" s="10" t="s">
        <v>272</v>
      </c>
    </row>
    <row r="1126" spans="1:6" x14ac:dyDescent="0.25">
      <c r="A1126" s="10" t="s">
        <v>1944</v>
      </c>
      <c r="B1126" s="10" t="s">
        <v>1940</v>
      </c>
      <c r="C1126" s="10" t="s">
        <v>289</v>
      </c>
      <c r="D1126" s="10">
        <v>1.5831864280973</v>
      </c>
      <c r="E1126" s="10">
        <v>15.61230896953</v>
      </c>
      <c r="F1126" s="10" t="s">
        <v>272</v>
      </c>
    </row>
    <row r="1127" spans="1:6" x14ac:dyDescent="0.25">
      <c r="A1127" s="10" t="s">
        <v>1945</v>
      </c>
      <c r="B1127" s="10" t="s">
        <v>1940</v>
      </c>
      <c r="C1127" s="10" t="s">
        <v>1109</v>
      </c>
      <c r="D1127" s="10">
        <v>1.0620500813914E-2</v>
      </c>
      <c r="E1127" s="10">
        <v>15.622929470343999</v>
      </c>
      <c r="F1127" s="10" t="s">
        <v>272</v>
      </c>
    </row>
    <row r="1128" spans="1:6" x14ac:dyDescent="0.25">
      <c r="A1128" s="10" t="s">
        <v>1946</v>
      </c>
      <c r="B1128" s="10" t="s">
        <v>1940</v>
      </c>
      <c r="C1128" s="10" t="s">
        <v>807</v>
      </c>
      <c r="D1128" s="10">
        <v>1.7829352403059999</v>
      </c>
      <c r="E1128" s="10">
        <v>17.40586471065</v>
      </c>
      <c r="F1128" s="10" t="s">
        <v>272</v>
      </c>
    </row>
    <row r="1129" spans="1:6" x14ac:dyDescent="0.25">
      <c r="A1129" s="10" t="s">
        <v>1947</v>
      </c>
      <c r="B1129" s="10" t="s">
        <v>1940</v>
      </c>
      <c r="C1129" s="10" t="s">
        <v>809</v>
      </c>
      <c r="D1129" s="10">
        <v>2.9697433735665002</v>
      </c>
      <c r="E1129" s="10">
        <v>20.375608084216999</v>
      </c>
      <c r="F1129" s="10" t="s">
        <v>272</v>
      </c>
    </row>
    <row r="1130" spans="1:6" x14ac:dyDescent="0.25">
      <c r="A1130" s="10" t="s">
        <v>1948</v>
      </c>
      <c r="B1130" s="10" t="s">
        <v>1940</v>
      </c>
      <c r="C1130" s="10" t="s">
        <v>812</v>
      </c>
      <c r="D1130" s="10">
        <v>1.0836107239629999E-2</v>
      </c>
      <c r="E1130" s="10">
        <v>20.386444191456</v>
      </c>
      <c r="F1130" s="10" t="s">
        <v>272</v>
      </c>
    </row>
    <row r="1131" spans="1:6" x14ac:dyDescent="0.25">
      <c r="A1131" s="10" t="s">
        <v>1949</v>
      </c>
      <c r="B1131" s="10" t="s">
        <v>1940</v>
      </c>
      <c r="C1131" s="10" t="s">
        <v>329</v>
      </c>
      <c r="D1131" s="10">
        <v>0.105209420685</v>
      </c>
      <c r="E1131" s="10">
        <v>20.491653612141</v>
      </c>
      <c r="F1131" s="10" t="s">
        <v>272</v>
      </c>
    </row>
    <row r="1132" spans="1:6" x14ac:dyDescent="0.25">
      <c r="A1132" s="10" t="s">
        <v>1950</v>
      </c>
      <c r="B1132" s="10" t="s">
        <v>1940</v>
      </c>
      <c r="C1132" s="10" t="s">
        <v>331</v>
      </c>
      <c r="D1132" s="10">
        <v>0.28824957354677</v>
      </c>
      <c r="E1132" s="10">
        <v>20.779903185687999</v>
      </c>
      <c r="F1132" s="10" t="s">
        <v>272</v>
      </c>
    </row>
    <row r="1133" spans="1:6" x14ac:dyDescent="0.25">
      <c r="A1133" s="10" t="s">
        <v>1951</v>
      </c>
      <c r="B1133" s="10" t="s">
        <v>1940</v>
      </c>
      <c r="C1133" s="10" t="s">
        <v>1952</v>
      </c>
      <c r="D1133" s="10">
        <v>3.1398027739721998E-3</v>
      </c>
      <c r="E1133" s="10">
        <v>20.783042988462</v>
      </c>
      <c r="F1133" s="10" t="s">
        <v>272</v>
      </c>
    </row>
    <row r="1134" spans="1:6" x14ac:dyDescent="0.25">
      <c r="A1134" s="10" t="s">
        <v>1953</v>
      </c>
      <c r="B1134" s="10" t="s">
        <v>1940</v>
      </c>
      <c r="C1134" s="10" t="s">
        <v>756</v>
      </c>
      <c r="D1134" s="10">
        <v>0.43194196850400002</v>
      </c>
      <c r="E1134" s="10">
        <v>21.214984956965999</v>
      </c>
      <c r="F1134" s="10" t="s">
        <v>272</v>
      </c>
    </row>
    <row r="1135" spans="1:6" x14ac:dyDescent="0.25">
      <c r="A1135" s="10" t="s">
        <v>1954</v>
      </c>
      <c r="B1135" s="10" t="s">
        <v>1940</v>
      </c>
      <c r="C1135" s="10" t="s">
        <v>758</v>
      </c>
      <c r="D1135" s="10">
        <v>0.85592769874039998</v>
      </c>
      <c r="E1135" s="10">
        <v>22.070912655707001</v>
      </c>
      <c r="F1135" s="10" t="s">
        <v>272</v>
      </c>
    </row>
    <row r="1136" spans="1:6" x14ac:dyDescent="0.25">
      <c r="A1136" s="10" t="s">
        <v>1955</v>
      </c>
      <c r="B1136" s="10" t="s">
        <v>1940</v>
      </c>
      <c r="C1136" s="10" t="s">
        <v>1119</v>
      </c>
      <c r="D1136" s="10">
        <v>0.21635643391462001</v>
      </c>
      <c r="E1136" s="10">
        <v>22.287269089620999</v>
      </c>
      <c r="F1136" s="10" t="s">
        <v>272</v>
      </c>
    </row>
    <row r="1137" spans="1:6" x14ac:dyDescent="0.25">
      <c r="A1137" s="10" t="s">
        <v>1956</v>
      </c>
      <c r="B1137" s="10" t="s">
        <v>1940</v>
      </c>
      <c r="C1137" s="10" t="s">
        <v>1121</v>
      </c>
      <c r="D1137" s="10">
        <v>0.44688706779398002</v>
      </c>
      <c r="E1137" s="10">
        <v>22.734156157415001</v>
      </c>
      <c r="F1137" s="10" t="s">
        <v>272</v>
      </c>
    </row>
    <row r="1138" spans="1:6" x14ac:dyDescent="0.25">
      <c r="A1138" s="10" t="s">
        <v>1957</v>
      </c>
      <c r="B1138" s="10" t="s">
        <v>1940</v>
      </c>
      <c r="C1138" s="10" t="s">
        <v>1958</v>
      </c>
      <c r="D1138" s="10">
        <v>0.85</v>
      </c>
      <c r="E1138" s="10">
        <v>23.584156157414998</v>
      </c>
      <c r="F1138" s="10" t="s">
        <v>272</v>
      </c>
    </row>
    <row r="1139" spans="1:6" x14ac:dyDescent="0.25">
      <c r="A1139" s="10" t="s">
        <v>1959</v>
      </c>
      <c r="B1139" s="10" t="s">
        <v>1940</v>
      </c>
      <c r="C1139" s="10" t="s">
        <v>1960</v>
      </c>
      <c r="D1139" s="10">
        <v>0.58199278384244002</v>
      </c>
      <c r="E1139" s="10">
        <v>24.166148941258001</v>
      </c>
      <c r="F1139" s="10" t="s">
        <v>272</v>
      </c>
    </row>
    <row r="1140" spans="1:6" x14ac:dyDescent="0.25">
      <c r="A1140" s="10" t="s">
        <v>1961</v>
      </c>
      <c r="B1140" s="10" t="s">
        <v>1940</v>
      </c>
      <c r="C1140" s="10" t="s">
        <v>1962</v>
      </c>
      <c r="D1140" s="10">
        <v>1.1427302415062001E-2</v>
      </c>
      <c r="E1140" s="10">
        <v>24.177576243672998</v>
      </c>
      <c r="F1140" s="10" t="s">
        <v>272</v>
      </c>
    </row>
    <row r="1141" spans="1:6" x14ac:dyDescent="0.25">
      <c r="A1141" s="10" t="s">
        <v>1963</v>
      </c>
      <c r="B1141" s="10" t="s">
        <v>1940</v>
      </c>
      <c r="C1141" s="10" t="s">
        <v>1485</v>
      </c>
      <c r="D1141" s="10">
        <v>0.73370038228909995</v>
      </c>
      <c r="E1141" s="10">
        <v>24.911276625962</v>
      </c>
      <c r="F1141" s="10" t="s">
        <v>272</v>
      </c>
    </row>
    <row r="1142" spans="1:6" x14ac:dyDescent="0.25">
      <c r="A1142" s="10" t="s">
        <v>1964</v>
      </c>
      <c r="B1142" s="10" t="s">
        <v>1940</v>
      </c>
      <c r="C1142" s="10" t="s">
        <v>1812</v>
      </c>
      <c r="D1142" s="10">
        <v>1.8569048316028001</v>
      </c>
      <c r="E1142" s="10">
        <v>26.768181457564999</v>
      </c>
      <c r="F1142" s="10" t="s">
        <v>272</v>
      </c>
    </row>
    <row r="1143" spans="1:6" x14ac:dyDescent="0.25">
      <c r="A1143" s="10" t="s">
        <v>1965</v>
      </c>
      <c r="B1143" s="10" t="s">
        <v>1966</v>
      </c>
      <c r="C1143" s="10" t="s">
        <v>1967</v>
      </c>
      <c r="D1143" s="10">
        <v>-20.38</v>
      </c>
      <c r="E1143" s="10">
        <v>6.3881814575645999</v>
      </c>
      <c r="F1143" s="10" t="s">
        <v>272</v>
      </c>
    </row>
    <row r="1144" spans="1:6" x14ac:dyDescent="0.25">
      <c r="A1144" s="10" t="s">
        <v>1968</v>
      </c>
      <c r="B1144" s="10" t="s">
        <v>1969</v>
      </c>
      <c r="C1144" s="10" t="s">
        <v>720</v>
      </c>
      <c r="D1144" s="10">
        <v>1.2455167219158001</v>
      </c>
      <c r="E1144" s="10">
        <v>7.6336981794804002</v>
      </c>
      <c r="F1144" s="10" t="s">
        <v>272</v>
      </c>
    </row>
    <row r="1145" spans="1:6" x14ac:dyDescent="0.25">
      <c r="A1145" s="10" t="s">
        <v>1970</v>
      </c>
      <c r="B1145" s="10" t="s">
        <v>1969</v>
      </c>
      <c r="C1145" s="10" t="s">
        <v>750</v>
      </c>
      <c r="D1145" s="10">
        <v>0.38494627800567</v>
      </c>
      <c r="E1145" s="10">
        <v>8.0186444574861007</v>
      </c>
      <c r="F1145" s="10" t="s">
        <v>272</v>
      </c>
    </row>
    <row r="1146" spans="1:6" x14ac:dyDescent="0.25">
      <c r="A1146" s="10" t="s">
        <v>1971</v>
      </c>
      <c r="B1146" s="10" t="s">
        <v>1969</v>
      </c>
      <c r="C1146" s="10" t="s">
        <v>750</v>
      </c>
      <c r="D1146" s="10">
        <v>2.6570851604548</v>
      </c>
      <c r="E1146" s="10">
        <v>10.675729617941</v>
      </c>
      <c r="F1146" s="10" t="s">
        <v>272</v>
      </c>
    </row>
    <row r="1147" spans="1:6" x14ac:dyDescent="0.25">
      <c r="A1147" s="10" t="s">
        <v>1972</v>
      </c>
      <c r="B1147" s="10" t="s">
        <v>1969</v>
      </c>
      <c r="C1147" s="10" t="s">
        <v>758</v>
      </c>
      <c r="D1147" s="10">
        <v>0.13120275587673</v>
      </c>
      <c r="E1147" s="10">
        <v>10.806932373818</v>
      </c>
      <c r="F1147" s="10" t="s">
        <v>272</v>
      </c>
    </row>
    <row r="1148" spans="1:6" x14ac:dyDescent="0.25">
      <c r="A1148" s="10" t="s">
        <v>1973</v>
      </c>
      <c r="B1148" s="10" t="s">
        <v>1969</v>
      </c>
      <c r="C1148" s="10" t="s">
        <v>1174</v>
      </c>
      <c r="D1148" s="10">
        <v>0.39085750055254997</v>
      </c>
      <c r="E1148" s="10">
        <v>11.197789874370001</v>
      </c>
      <c r="F1148" s="10" t="s">
        <v>272</v>
      </c>
    </row>
    <row r="1149" spans="1:6" x14ac:dyDescent="0.25">
      <c r="A1149" s="10" t="s">
        <v>1974</v>
      </c>
      <c r="B1149" s="10" t="s">
        <v>1969</v>
      </c>
      <c r="C1149" s="10" t="s">
        <v>1176</v>
      </c>
      <c r="D1149" s="10">
        <v>7.7086188907877995E-2</v>
      </c>
      <c r="E1149" s="10">
        <v>11.274876063278001</v>
      </c>
      <c r="F1149" s="10" t="s">
        <v>272</v>
      </c>
    </row>
    <row r="1150" spans="1:6" x14ac:dyDescent="0.25">
      <c r="A1150" s="10" t="s">
        <v>1975</v>
      </c>
      <c r="B1150" s="10" t="s">
        <v>1969</v>
      </c>
      <c r="C1150" s="10" t="s">
        <v>1176</v>
      </c>
      <c r="D1150" s="10">
        <v>0.85434182359817001</v>
      </c>
      <c r="E1150" s="10">
        <v>12.129217886876001</v>
      </c>
      <c r="F1150" s="10" t="s">
        <v>272</v>
      </c>
    </row>
    <row r="1151" spans="1:6" x14ac:dyDescent="0.25">
      <c r="A1151" s="10" t="s">
        <v>1976</v>
      </c>
      <c r="B1151" s="10" t="s">
        <v>1969</v>
      </c>
      <c r="C1151" s="10" t="s">
        <v>1178</v>
      </c>
      <c r="D1151" s="10">
        <v>1.2456323322108E-2</v>
      </c>
      <c r="E1151" s="10">
        <v>12.141674210198</v>
      </c>
      <c r="F1151" s="10" t="s">
        <v>272</v>
      </c>
    </row>
    <row r="1152" spans="1:6" x14ac:dyDescent="0.25">
      <c r="A1152" s="10" t="s">
        <v>1977</v>
      </c>
      <c r="B1152" s="10" t="s">
        <v>1969</v>
      </c>
      <c r="C1152" s="10" t="s">
        <v>1178</v>
      </c>
      <c r="D1152" s="10">
        <v>1.0883042093076001E-2</v>
      </c>
      <c r="E1152" s="10">
        <v>12.152557252291</v>
      </c>
      <c r="F1152" s="10" t="s">
        <v>272</v>
      </c>
    </row>
    <row r="1153" spans="1:6" x14ac:dyDescent="0.25">
      <c r="A1153" s="10" t="s">
        <v>1978</v>
      </c>
      <c r="B1153" s="10" t="s">
        <v>1969</v>
      </c>
      <c r="C1153" s="10" t="s">
        <v>1565</v>
      </c>
      <c r="D1153" s="10">
        <v>0.60968200737199996</v>
      </c>
      <c r="E1153" s="10">
        <v>12.762239259663</v>
      </c>
      <c r="F1153" s="10" t="s">
        <v>272</v>
      </c>
    </row>
    <row r="1154" spans="1:6" x14ac:dyDescent="0.25">
      <c r="A1154" s="10" t="s">
        <v>1979</v>
      </c>
      <c r="B1154" s="10" t="s">
        <v>1969</v>
      </c>
      <c r="C1154" s="10" t="s">
        <v>1578</v>
      </c>
      <c r="D1154" s="10">
        <v>2.6075604810709998</v>
      </c>
      <c r="E1154" s="10">
        <v>15.369799740734001</v>
      </c>
      <c r="F1154" s="10" t="s">
        <v>272</v>
      </c>
    </row>
    <row r="1155" spans="1:6" x14ac:dyDescent="0.25">
      <c r="A1155" s="10" t="s">
        <v>1980</v>
      </c>
      <c r="B1155" s="10" t="s">
        <v>1969</v>
      </c>
      <c r="C1155" s="10" t="s">
        <v>1580</v>
      </c>
      <c r="D1155" s="10">
        <v>2.6896147203383E-2</v>
      </c>
      <c r="E1155" s="10">
        <v>15.396695887938</v>
      </c>
      <c r="F1155" s="10" t="s">
        <v>272</v>
      </c>
    </row>
    <row r="1156" spans="1:6" x14ac:dyDescent="0.25">
      <c r="A1156" s="10" t="s">
        <v>1981</v>
      </c>
      <c r="B1156" s="10" t="s">
        <v>1969</v>
      </c>
      <c r="C1156" s="10" t="s">
        <v>1982</v>
      </c>
      <c r="D1156" s="10">
        <v>0.49999999999986</v>
      </c>
      <c r="E1156" s="10">
        <v>15.896695887938</v>
      </c>
      <c r="F1156" s="10" t="s">
        <v>272</v>
      </c>
    </row>
    <row r="1157" spans="1:6" x14ac:dyDescent="0.25">
      <c r="A1157" s="10" t="s">
        <v>1983</v>
      </c>
      <c r="B1157" s="10" t="s">
        <v>1969</v>
      </c>
      <c r="C1157" s="10" t="s">
        <v>1984</v>
      </c>
      <c r="D1157" s="10">
        <v>1.3620187062968001</v>
      </c>
      <c r="E1157" s="10">
        <v>17.258714594234</v>
      </c>
      <c r="F1157" s="10" t="s">
        <v>272</v>
      </c>
    </row>
    <row r="1158" spans="1:6" x14ac:dyDescent="0.25">
      <c r="A1158" s="10" t="s">
        <v>1985</v>
      </c>
      <c r="B1158" s="10" t="s">
        <v>1986</v>
      </c>
      <c r="C1158" s="10" t="s">
        <v>1987</v>
      </c>
      <c r="D1158" s="10">
        <v>2.1151515734685E-2</v>
      </c>
      <c r="E1158" s="10">
        <v>17.279866109968999</v>
      </c>
      <c r="F1158" s="10" t="s">
        <v>272</v>
      </c>
    </row>
    <row r="1159" spans="1:6" x14ac:dyDescent="0.25">
      <c r="A1159" s="10" t="s">
        <v>1988</v>
      </c>
      <c r="B1159" s="10" t="s">
        <v>1986</v>
      </c>
      <c r="C1159" s="10" t="s">
        <v>1989</v>
      </c>
      <c r="D1159" s="10">
        <v>19.524476062786999</v>
      </c>
      <c r="E1159" s="10">
        <v>36.804342172756002</v>
      </c>
      <c r="F1159" s="10" t="s">
        <v>272</v>
      </c>
    </row>
    <row r="1160" spans="1:6" x14ac:dyDescent="0.25">
      <c r="A1160" s="10" t="s">
        <v>1990</v>
      </c>
      <c r="B1160" s="10" t="s">
        <v>1991</v>
      </c>
      <c r="C1160" s="10" t="s">
        <v>1992</v>
      </c>
      <c r="D1160" s="10">
        <v>-36.799999999999997</v>
      </c>
      <c r="E1160" s="10">
        <v>4.3421727559057998E-3</v>
      </c>
      <c r="F1160" s="10" t="s">
        <v>272</v>
      </c>
    </row>
    <row r="1161" spans="1:6" x14ac:dyDescent="0.25">
      <c r="A1161" s="10" t="s">
        <v>1993</v>
      </c>
      <c r="B1161" s="10" t="s">
        <v>1994</v>
      </c>
      <c r="C1161" s="10" t="s">
        <v>392</v>
      </c>
      <c r="D1161" s="10">
        <v>1.7509242031539001</v>
      </c>
      <c r="E1161" s="10">
        <v>1.7552663759097999</v>
      </c>
      <c r="F1161" s="10" t="s">
        <v>272</v>
      </c>
    </row>
    <row r="1162" spans="1:6" x14ac:dyDescent="0.25">
      <c r="A1162" s="10" t="s">
        <v>1995</v>
      </c>
      <c r="B1162" s="10" t="s">
        <v>1994</v>
      </c>
      <c r="C1162" s="10" t="s">
        <v>394</v>
      </c>
      <c r="D1162" s="10">
        <v>0.66238152255584004</v>
      </c>
      <c r="E1162" s="10">
        <v>2.4176478984655998</v>
      </c>
      <c r="F1162" s="10" t="s">
        <v>272</v>
      </c>
    </row>
    <row r="1163" spans="1:6" x14ac:dyDescent="0.25">
      <c r="A1163" s="10" t="s">
        <v>1996</v>
      </c>
      <c r="B1163" s="10" t="s">
        <v>1994</v>
      </c>
      <c r="C1163" s="10" t="s">
        <v>394</v>
      </c>
      <c r="D1163" s="10">
        <v>6.6558876818953996</v>
      </c>
      <c r="E1163" s="10">
        <v>9.0735355803609998</v>
      </c>
      <c r="F1163" s="10" t="s">
        <v>272</v>
      </c>
    </row>
    <row r="1164" spans="1:6" x14ac:dyDescent="0.25">
      <c r="A1164" s="10" t="s">
        <v>1997</v>
      </c>
      <c r="B1164" s="10" t="s">
        <v>1994</v>
      </c>
      <c r="C1164" s="10" t="s">
        <v>1998</v>
      </c>
      <c r="D1164" s="10">
        <v>7.3783555233140003E-3</v>
      </c>
      <c r="E1164" s="10">
        <v>9.0809139358843005</v>
      </c>
      <c r="F1164" s="10" t="s">
        <v>272</v>
      </c>
    </row>
    <row r="1165" spans="1:6" x14ac:dyDescent="0.25">
      <c r="A1165" s="10" t="s">
        <v>1999</v>
      </c>
      <c r="B1165" s="10" t="s">
        <v>1994</v>
      </c>
      <c r="C1165" s="10" t="s">
        <v>1998</v>
      </c>
      <c r="D1165" s="10">
        <v>1.3088658885702001E-2</v>
      </c>
      <c r="E1165" s="10">
        <v>9.0940025947700001</v>
      </c>
      <c r="F1165" s="10" t="s">
        <v>272</v>
      </c>
    </row>
    <row r="1166" spans="1:6" x14ac:dyDescent="0.25">
      <c r="A1166" s="10" t="s">
        <v>2000</v>
      </c>
      <c r="B1166" s="10" t="s">
        <v>1994</v>
      </c>
      <c r="C1166" s="10" t="s">
        <v>1998</v>
      </c>
      <c r="D1166" s="10">
        <v>7.0280947359010998E-2</v>
      </c>
      <c r="E1166" s="10">
        <v>9.1642835421290005</v>
      </c>
      <c r="F1166" s="10" t="s">
        <v>272</v>
      </c>
    </row>
    <row r="1167" spans="1:6" x14ac:dyDescent="0.25">
      <c r="A1167" s="10" t="s">
        <v>2001</v>
      </c>
      <c r="B1167" s="10" t="s">
        <v>1994</v>
      </c>
      <c r="C1167" s="10" t="s">
        <v>1542</v>
      </c>
      <c r="D1167" s="10">
        <v>1.114203466632</v>
      </c>
      <c r="E1167" s="10">
        <v>10.278487008760999</v>
      </c>
      <c r="F1167" s="10" t="s">
        <v>272</v>
      </c>
    </row>
    <row r="1168" spans="1:6" x14ac:dyDescent="0.25">
      <c r="A1168" s="10" t="s">
        <v>2002</v>
      </c>
      <c r="B1168" s="10" t="s">
        <v>1994</v>
      </c>
      <c r="C1168" s="10" t="s">
        <v>1569</v>
      </c>
      <c r="D1168" s="10">
        <v>2.9581791958567001</v>
      </c>
      <c r="E1168" s="10">
        <v>13.236666204618</v>
      </c>
      <c r="F1168" s="10" t="s">
        <v>272</v>
      </c>
    </row>
    <row r="1169" spans="1:6" x14ac:dyDescent="0.25">
      <c r="A1169" s="10" t="s">
        <v>2003</v>
      </c>
      <c r="B1169" s="10" t="s">
        <v>2004</v>
      </c>
      <c r="C1169" s="10" t="s">
        <v>771</v>
      </c>
      <c r="D1169" s="10">
        <v>1.7780516444072001</v>
      </c>
      <c r="E1169" s="10">
        <v>15.014717849025001</v>
      </c>
      <c r="F1169" s="10" t="s">
        <v>272</v>
      </c>
    </row>
    <row r="1170" spans="1:6" x14ac:dyDescent="0.25">
      <c r="A1170" s="10" t="s">
        <v>2005</v>
      </c>
      <c r="B1170" s="10" t="s">
        <v>2004</v>
      </c>
      <c r="C1170" s="10" t="s">
        <v>773</v>
      </c>
      <c r="D1170" s="10">
        <v>5.8280229505141996</v>
      </c>
      <c r="E1170" s="10">
        <v>20.842740799539001</v>
      </c>
      <c r="F1170" s="10" t="s">
        <v>272</v>
      </c>
    </row>
    <row r="1171" spans="1:6" x14ac:dyDescent="0.25">
      <c r="A1171" s="10" t="s">
        <v>2006</v>
      </c>
      <c r="B1171" s="10" t="s">
        <v>2004</v>
      </c>
      <c r="C1171" s="10" t="s">
        <v>855</v>
      </c>
      <c r="D1171" s="10">
        <v>2.5601255345030001E-2</v>
      </c>
      <c r="E1171" s="10">
        <v>20.868342054884</v>
      </c>
      <c r="F1171" s="10" t="s">
        <v>272</v>
      </c>
    </row>
    <row r="1172" spans="1:6" x14ac:dyDescent="0.25">
      <c r="A1172" s="10" t="s">
        <v>2040</v>
      </c>
      <c r="B1172" s="10" t="s">
        <v>2041</v>
      </c>
      <c r="C1172" s="10" t="s">
        <v>2042</v>
      </c>
      <c r="D1172" s="10">
        <v>-20.84</v>
      </c>
      <c r="E1172" s="10">
        <v>2.8342054884164001E-2</v>
      </c>
      <c r="F1172" s="10" t="s">
        <v>272</v>
      </c>
    </row>
    <row r="1173" spans="1:6" x14ac:dyDescent="0.25">
      <c r="A1173" s="10" t="s">
        <v>2043</v>
      </c>
      <c r="B1173" s="10" t="s">
        <v>2044</v>
      </c>
      <c r="C1173" s="10" t="s">
        <v>352</v>
      </c>
      <c r="D1173" s="10">
        <v>1.2536608049435001</v>
      </c>
      <c r="E1173" s="10">
        <v>1.2820028598277</v>
      </c>
      <c r="F1173" s="10" t="s">
        <v>272</v>
      </c>
    </row>
    <row r="1174" spans="1:6" x14ac:dyDescent="0.25">
      <c r="A1174" s="10" t="s">
        <v>2045</v>
      </c>
      <c r="B1174" s="10" t="s">
        <v>2044</v>
      </c>
      <c r="C1174" s="10" t="s">
        <v>1083</v>
      </c>
      <c r="D1174" s="10">
        <v>0.30902571200322998</v>
      </c>
      <c r="E1174" s="10">
        <v>1.5910285718309001</v>
      </c>
      <c r="F1174" s="10" t="s">
        <v>272</v>
      </c>
    </row>
    <row r="1175" spans="1:6" x14ac:dyDescent="0.25">
      <c r="A1175" s="10" t="s">
        <v>2046</v>
      </c>
      <c r="B1175" s="10" t="s">
        <v>2044</v>
      </c>
      <c r="C1175" s="10" t="s">
        <v>1085</v>
      </c>
      <c r="D1175" s="10">
        <v>0.15355742611598</v>
      </c>
      <c r="E1175" s="10">
        <v>1.7445859979469001</v>
      </c>
      <c r="F1175" s="10" t="s">
        <v>272</v>
      </c>
    </row>
    <row r="1176" spans="1:6" x14ac:dyDescent="0.25">
      <c r="A1176" s="10" t="s">
        <v>2047</v>
      </c>
      <c r="B1176" s="10" t="s">
        <v>2044</v>
      </c>
      <c r="C1176" s="10" t="s">
        <v>2048</v>
      </c>
      <c r="D1176" s="10">
        <v>1.6277650451976E-3</v>
      </c>
      <c r="E1176" s="10">
        <v>1.7462137629921</v>
      </c>
      <c r="F1176" s="10" t="s">
        <v>272</v>
      </c>
    </row>
    <row r="1177" spans="1:6" x14ac:dyDescent="0.25">
      <c r="A1177" s="10" t="s">
        <v>2049</v>
      </c>
      <c r="B1177" s="10" t="s">
        <v>2050</v>
      </c>
      <c r="C1177" s="10" t="s">
        <v>305</v>
      </c>
      <c r="D1177" s="10">
        <v>0.25854706907500002</v>
      </c>
      <c r="E1177" s="10">
        <v>2.0047608320671002</v>
      </c>
      <c r="F1177" s="10" t="s">
        <v>272</v>
      </c>
    </row>
    <row r="1178" spans="1:6" x14ac:dyDescent="0.25">
      <c r="A1178" s="10" t="s">
        <v>2051</v>
      </c>
      <c r="B1178" s="10" t="s">
        <v>2050</v>
      </c>
      <c r="C1178" s="10" t="s">
        <v>612</v>
      </c>
      <c r="D1178" s="10">
        <v>0.79476131519338</v>
      </c>
      <c r="E1178" s="10">
        <v>2.7995221472604999</v>
      </c>
      <c r="F1178" s="10" t="s">
        <v>272</v>
      </c>
    </row>
    <row r="1179" spans="1:6" x14ac:dyDescent="0.25">
      <c r="A1179" s="10" t="s">
        <v>2052</v>
      </c>
      <c r="B1179" s="10" t="s">
        <v>2050</v>
      </c>
      <c r="C1179" s="10" t="s">
        <v>614</v>
      </c>
      <c r="D1179" s="10">
        <v>1.0806944022594E-2</v>
      </c>
      <c r="E1179" s="10">
        <v>2.8103290912831</v>
      </c>
      <c r="F1179" s="10" t="s">
        <v>272</v>
      </c>
    </row>
    <row r="1180" spans="1:6" x14ac:dyDescent="0.25">
      <c r="A1180" s="10" t="s">
        <v>2053</v>
      </c>
      <c r="B1180" s="10" t="s">
        <v>2050</v>
      </c>
      <c r="C1180" s="10" t="s">
        <v>352</v>
      </c>
      <c r="D1180" s="10">
        <v>0.18020229241061</v>
      </c>
      <c r="E1180" s="10">
        <v>2.9905313836937002</v>
      </c>
      <c r="F1180" s="10" t="s">
        <v>272</v>
      </c>
    </row>
    <row r="1181" spans="1:6" x14ac:dyDescent="0.25">
      <c r="A1181" s="10" t="s">
        <v>2054</v>
      </c>
      <c r="B1181" s="10" t="s">
        <v>2050</v>
      </c>
      <c r="C1181" s="10" t="s">
        <v>352</v>
      </c>
      <c r="D1181" s="10">
        <v>4.5179288937977002</v>
      </c>
      <c r="E1181" s="10">
        <v>7.5084602774914</v>
      </c>
      <c r="F1181" s="10" t="s">
        <v>272</v>
      </c>
    </row>
    <row r="1182" spans="1:6" x14ac:dyDescent="0.25">
      <c r="A1182" s="10" t="s">
        <v>2055</v>
      </c>
      <c r="B1182" s="10" t="s">
        <v>2050</v>
      </c>
      <c r="C1182" s="10" t="s">
        <v>1092</v>
      </c>
      <c r="D1182" s="10">
        <v>7.6899307772061998E-2</v>
      </c>
      <c r="E1182" s="10">
        <v>7.5853595852635003</v>
      </c>
      <c r="F1182" s="10" t="s">
        <v>272</v>
      </c>
    </row>
    <row r="1183" spans="1:6" x14ac:dyDescent="0.25">
      <c r="A1183" s="10" t="s">
        <v>2056</v>
      </c>
      <c r="B1183" s="10" t="s">
        <v>2050</v>
      </c>
      <c r="C1183" s="10" t="s">
        <v>1092</v>
      </c>
      <c r="D1183" s="10">
        <v>4.6353950450364001E-2</v>
      </c>
      <c r="E1183" s="10">
        <v>7.6317135357138</v>
      </c>
      <c r="F1183" s="10" t="s">
        <v>272</v>
      </c>
    </row>
    <row r="1184" spans="1:6" x14ac:dyDescent="0.25">
      <c r="A1184" s="10" t="s">
        <v>2057</v>
      </c>
      <c r="B1184" s="10" t="s">
        <v>2050</v>
      </c>
      <c r="C1184" s="10" t="s">
        <v>680</v>
      </c>
      <c r="D1184" s="10">
        <v>1.657760948355</v>
      </c>
      <c r="E1184" s="10">
        <v>9.2894744840687995</v>
      </c>
      <c r="F1184" s="10" t="s">
        <v>272</v>
      </c>
    </row>
    <row r="1185" spans="1:6" x14ac:dyDescent="0.25">
      <c r="A1185" s="10" t="s">
        <v>2058</v>
      </c>
      <c r="B1185" s="10" t="s">
        <v>2050</v>
      </c>
      <c r="C1185" s="10" t="s">
        <v>680</v>
      </c>
      <c r="D1185" s="10">
        <v>1.6428732111646001</v>
      </c>
      <c r="E1185" s="10">
        <v>10.932347695233</v>
      </c>
      <c r="F1185" s="10" t="s">
        <v>272</v>
      </c>
    </row>
    <row r="1186" spans="1:6" x14ac:dyDescent="0.25">
      <c r="A1186" s="10" t="s">
        <v>2059</v>
      </c>
      <c r="B1186" s="10" t="s">
        <v>2050</v>
      </c>
      <c r="C1186" s="10" t="s">
        <v>682</v>
      </c>
      <c r="D1186" s="10">
        <v>7.2493611817705004</v>
      </c>
      <c r="E1186" s="10">
        <v>18.181708877003999</v>
      </c>
      <c r="F1186" s="10" t="s">
        <v>272</v>
      </c>
    </row>
    <row r="1187" spans="1:6" x14ac:dyDescent="0.25">
      <c r="A1187" s="10" t="s">
        <v>2060</v>
      </c>
      <c r="B1187" s="10" t="s">
        <v>2050</v>
      </c>
      <c r="C1187" s="10" t="s">
        <v>682</v>
      </c>
      <c r="D1187" s="10">
        <v>7.1034666912397002</v>
      </c>
      <c r="E1187" s="10">
        <v>25.285175568244</v>
      </c>
      <c r="F1187" s="10" t="s">
        <v>272</v>
      </c>
    </row>
    <row r="1188" spans="1:6" x14ac:dyDescent="0.25">
      <c r="A1188" s="10" t="s">
        <v>2061</v>
      </c>
      <c r="B1188" s="10" t="s">
        <v>2050</v>
      </c>
      <c r="C1188" s="10" t="s">
        <v>1181</v>
      </c>
      <c r="D1188" s="10">
        <v>0.13732946168075999</v>
      </c>
      <c r="E1188" s="10">
        <v>25.422505029924</v>
      </c>
      <c r="F1188" s="10" t="s">
        <v>272</v>
      </c>
    </row>
    <row r="1189" spans="1:6" x14ac:dyDescent="0.25">
      <c r="A1189" s="10" t="s">
        <v>2062</v>
      </c>
      <c r="B1189" s="10" t="s">
        <v>2050</v>
      </c>
      <c r="C1189" s="10" t="s">
        <v>1183</v>
      </c>
      <c r="D1189" s="10">
        <v>7.2976866988733E-2</v>
      </c>
      <c r="E1189" s="10">
        <v>25.495481896912999</v>
      </c>
      <c r="F1189" s="10" t="s">
        <v>272</v>
      </c>
    </row>
    <row r="1190" spans="1:6" x14ac:dyDescent="0.25">
      <c r="A1190" s="10" t="s">
        <v>2063</v>
      </c>
      <c r="B1190" s="10" t="s">
        <v>2064</v>
      </c>
      <c r="C1190" s="10" t="s">
        <v>2065</v>
      </c>
      <c r="D1190" s="10">
        <v>-25.28</v>
      </c>
      <c r="E1190" s="10">
        <v>0.21548189691305999</v>
      </c>
      <c r="F1190" s="10" t="s">
        <v>272</v>
      </c>
    </row>
    <row r="1191" spans="1:6" x14ac:dyDescent="0.25">
      <c r="A1191" s="10" t="s">
        <v>2066</v>
      </c>
      <c r="B1191" s="10" t="s">
        <v>2067</v>
      </c>
      <c r="C1191" s="10" t="s">
        <v>529</v>
      </c>
      <c r="D1191" s="10">
        <v>5.4088293337605002E-2</v>
      </c>
      <c r="E1191" s="10">
        <v>0.26957019025065998</v>
      </c>
      <c r="F1191" s="10" t="s">
        <v>272</v>
      </c>
    </row>
    <row r="1192" spans="1:6" x14ac:dyDescent="0.25">
      <c r="A1192" s="10" t="s">
        <v>2068</v>
      </c>
      <c r="B1192" s="10" t="s">
        <v>2067</v>
      </c>
      <c r="C1192" s="10" t="s">
        <v>932</v>
      </c>
      <c r="D1192" s="10">
        <v>0.34733651218581002</v>
      </c>
      <c r="E1192" s="10">
        <v>0.61690670243646994</v>
      </c>
      <c r="F1192" s="10" t="s">
        <v>272</v>
      </c>
    </row>
    <row r="1193" spans="1:6" x14ac:dyDescent="0.25">
      <c r="A1193" s="10" t="s">
        <v>2069</v>
      </c>
      <c r="B1193" s="10" t="s">
        <v>2067</v>
      </c>
      <c r="C1193" s="10" t="s">
        <v>934</v>
      </c>
      <c r="D1193" s="10">
        <v>0.69378938346251995</v>
      </c>
      <c r="E1193" s="10">
        <v>1.310696085899</v>
      </c>
      <c r="F1193" s="10" t="s">
        <v>272</v>
      </c>
    </row>
    <row r="1194" spans="1:6" x14ac:dyDescent="0.25">
      <c r="A1194" s="10" t="s">
        <v>2070</v>
      </c>
      <c r="B1194" s="10" t="s">
        <v>2071</v>
      </c>
      <c r="C1194" s="10" t="s">
        <v>1174</v>
      </c>
      <c r="D1194" s="10">
        <v>7.6104735499620005E-2</v>
      </c>
      <c r="E1194" s="10">
        <v>1.3868008213986001</v>
      </c>
      <c r="F1194" s="10" t="s">
        <v>272</v>
      </c>
    </row>
    <row r="1195" spans="1:6" x14ac:dyDescent="0.25">
      <c r="A1195" s="10" t="s">
        <v>2072</v>
      </c>
      <c r="B1195" s="10" t="s">
        <v>2073</v>
      </c>
      <c r="C1195" s="10" t="s">
        <v>305</v>
      </c>
      <c r="D1195" s="10">
        <v>6.9331964762370996E-2</v>
      </c>
      <c r="E1195" s="10">
        <v>1.4561327861610001</v>
      </c>
      <c r="F1195" s="10" t="s">
        <v>272</v>
      </c>
    </row>
    <row r="1196" spans="1:6" x14ac:dyDescent="0.25">
      <c r="A1196" s="10" t="s">
        <v>2074</v>
      </c>
      <c r="B1196" s="10" t="s">
        <v>2073</v>
      </c>
      <c r="C1196" s="10" t="s">
        <v>301</v>
      </c>
      <c r="D1196" s="10">
        <v>0.22282586449541</v>
      </c>
      <c r="E1196" s="10">
        <v>1.6789586506564</v>
      </c>
      <c r="F1196" s="10" t="s">
        <v>272</v>
      </c>
    </row>
    <row r="1197" spans="1:6" x14ac:dyDescent="0.25">
      <c r="A1197" s="10" t="s">
        <v>2075</v>
      </c>
      <c r="B1197" s="10" t="s">
        <v>2073</v>
      </c>
      <c r="C1197" s="10" t="s">
        <v>303</v>
      </c>
      <c r="D1197" s="10">
        <v>0.57424722427830999</v>
      </c>
      <c r="E1197" s="10">
        <v>2.2532058749347001</v>
      </c>
      <c r="F1197" s="10" t="s">
        <v>272</v>
      </c>
    </row>
    <row r="1198" spans="1:6" x14ac:dyDescent="0.25">
      <c r="A1198" s="10" t="s">
        <v>2076</v>
      </c>
      <c r="B1198" s="10" t="s">
        <v>2073</v>
      </c>
      <c r="C1198" s="10" t="s">
        <v>309</v>
      </c>
      <c r="D1198" s="10">
        <v>1.8414852539468001</v>
      </c>
      <c r="E1198" s="10">
        <v>4.0946911288815002</v>
      </c>
      <c r="F1198" s="10" t="s">
        <v>272</v>
      </c>
    </row>
    <row r="1199" spans="1:6" x14ac:dyDescent="0.25">
      <c r="A1199" s="10" t="s">
        <v>2077</v>
      </c>
      <c r="B1199" s="10" t="s">
        <v>2073</v>
      </c>
      <c r="C1199" s="10" t="s">
        <v>311</v>
      </c>
      <c r="D1199" s="10">
        <v>4.5409509699523003</v>
      </c>
      <c r="E1199" s="10">
        <v>8.6356420988338005</v>
      </c>
      <c r="F1199" s="10" t="s">
        <v>272</v>
      </c>
    </row>
    <row r="1200" spans="1:6" x14ac:dyDescent="0.25">
      <c r="A1200" s="10" t="s">
        <v>2078</v>
      </c>
      <c r="B1200" s="10" t="s">
        <v>2073</v>
      </c>
      <c r="C1200" s="10" t="s">
        <v>388</v>
      </c>
      <c r="D1200" s="10">
        <v>1.8925272823260999</v>
      </c>
      <c r="E1200" s="10">
        <v>10.52816938116</v>
      </c>
      <c r="F1200" s="10" t="s">
        <v>272</v>
      </c>
    </row>
    <row r="1201" spans="1:6" x14ac:dyDescent="0.25">
      <c r="A1201" s="10" t="s">
        <v>2079</v>
      </c>
      <c r="B1201" s="10" t="s">
        <v>2073</v>
      </c>
      <c r="C1201" s="10" t="s">
        <v>390</v>
      </c>
      <c r="D1201" s="10">
        <v>3.5038066269505999</v>
      </c>
      <c r="E1201" s="10">
        <v>14.03197600811</v>
      </c>
      <c r="F1201" s="10" t="s">
        <v>272</v>
      </c>
    </row>
    <row r="1202" spans="1:6" x14ac:dyDescent="0.25">
      <c r="A1202" s="10" t="s">
        <v>2080</v>
      </c>
      <c r="B1202" s="10" t="s">
        <v>2073</v>
      </c>
      <c r="C1202" s="10" t="s">
        <v>307</v>
      </c>
      <c r="D1202" s="10">
        <v>0.11971559999096</v>
      </c>
      <c r="E1202" s="10">
        <v>14.151691608101</v>
      </c>
      <c r="F1202" s="10" t="s">
        <v>272</v>
      </c>
    </row>
    <row r="1203" spans="1:6" x14ac:dyDescent="0.25">
      <c r="A1203" s="10" t="s">
        <v>2081</v>
      </c>
      <c r="B1203" s="10" t="s">
        <v>2073</v>
      </c>
      <c r="C1203" s="10" t="s">
        <v>313</v>
      </c>
      <c r="D1203" s="10">
        <v>0.57569242433503998</v>
      </c>
      <c r="E1203" s="10">
        <v>14.727384032435999</v>
      </c>
      <c r="F1203" s="10" t="s">
        <v>272</v>
      </c>
    </row>
    <row r="1204" spans="1:6" x14ac:dyDescent="0.25">
      <c r="A1204" s="10" t="s">
        <v>2082</v>
      </c>
      <c r="B1204" s="10" t="s">
        <v>2073</v>
      </c>
      <c r="C1204" s="10" t="s">
        <v>315</v>
      </c>
      <c r="D1204" s="10">
        <v>0.88559741888131005</v>
      </c>
      <c r="E1204" s="10">
        <v>15.612981451317999</v>
      </c>
      <c r="F1204" s="10" t="s">
        <v>272</v>
      </c>
    </row>
    <row r="1205" spans="1:6" x14ac:dyDescent="0.25">
      <c r="A1205" s="10" t="s">
        <v>2083</v>
      </c>
      <c r="B1205" s="10" t="s">
        <v>2073</v>
      </c>
      <c r="C1205" s="10" t="s">
        <v>317</v>
      </c>
      <c r="D1205" s="10">
        <v>1.0355478722746001</v>
      </c>
      <c r="E1205" s="10">
        <v>16.648529323592001</v>
      </c>
      <c r="F1205" s="10" t="s">
        <v>272</v>
      </c>
    </row>
    <row r="1206" spans="1:6" x14ac:dyDescent="0.25">
      <c r="A1206" s="10" t="s">
        <v>2084</v>
      </c>
      <c r="B1206" s="10" t="s">
        <v>2073</v>
      </c>
      <c r="C1206" s="10" t="s">
        <v>319</v>
      </c>
      <c r="D1206" s="10">
        <v>1.5438681082284</v>
      </c>
      <c r="E1206" s="10">
        <v>18.192397431821</v>
      </c>
      <c r="F1206" s="10" t="s">
        <v>272</v>
      </c>
    </row>
    <row r="1207" spans="1:6" x14ac:dyDescent="0.25">
      <c r="A1207" s="10" t="s">
        <v>2085</v>
      </c>
      <c r="B1207" s="10" t="s">
        <v>2073</v>
      </c>
      <c r="C1207" s="10" t="s">
        <v>329</v>
      </c>
      <c r="D1207" s="10">
        <v>1.5264060238925001E-2</v>
      </c>
      <c r="E1207" s="10">
        <v>18.207661492060002</v>
      </c>
      <c r="F1207" s="10" t="s">
        <v>272</v>
      </c>
    </row>
    <row r="1208" spans="1:6" x14ac:dyDescent="0.25">
      <c r="A1208" s="10" t="s">
        <v>2086</v>
      </c>
      <c r="B1208" s="10" t="s">
        <v>2073</v>
      </c>
      <c r="C1208" s="10" t="s">
        <v>731</v>
      </c>
      <c r="D1208" s="10">
        <v>1.5585017748359999</v>
      </c>
      <c r="E1208" s="10">
        <v>19.766163266896001</v>
      </c>
      <c r="F1208" s="10" t="s">
        <v>272</v>
      </c>
    </row>
    <row r="1209" spans="1:6" x14ac:dyDescent="0.25">
      <c r="A1209" s="10" t="s">
        <v>2087</v>
      </c>
      <c r="B1209" s="10" t="s">
        <v>2073</v>
      </c>
      <c r="C1209" s="10" t="s">
        <v>786</v>
      </c>
      <c r="D1209" s="10">
        <v>7.3245538778311996</v>
      </c>
      <c r="E1209" s="10">
        <v>27.090717144727002</v>
      </c>
      <c r="F1209" s="10" t="s">
        <v>272</v>
      </c>
    </row>
    <row r="1210" spans="1:6" x14ac:dyDescent="0.25">
      <c r="A1210" s="10" t="s">
        <v>2088</v>
      </c>
      <c r="B1210" s="10" t="s">
        <v>2073</v>
      </c>
      <c r="C1210" s="10" t="s">
        <v>788</v>
      </c>
      <c r="D1210" s="10">
        <v>1.1468789690000001E-3</v>
      </c>
      <c r="E1210" s="10">
        <v>27.091864023696001</v>
      </c>
      <c r="F1210" s="10" t="s">
        <v>272</v>
      </c>
    </row>
    <row r="1211" spans="1:6" x14ac:dyDescent="0.25">
      <c r="A1211" s="10" t="s">
        <v>2089</v>
      </c>
      <c r="B1211" s="10" t="s">
        <v>2073</v>
      </c>
      <c r="C1211" s="10" t="s">
        <v>788</v>
      </c>
      <c r="D1211" s="10">
        <v>3.3755611480137997E-2</v>
      </c>
      <c r="E1211" s="10">
        <v>27.125619635176001</v>
      </c>
      <c r="F1211" s="10" t="s">
        <v>272</v>
      </c>
    </row>
    <row r="1212" spans="1:6" x14ac:dyDescent="0.25">
      <c r="A1212" s="10" t="s">
        <v>2090</v>
      </c>
      <c r="B1212" s="10" t="s">
        <v>2073</v>
      </c>
      <c r="C1212" s="10" t="s">
        <v>831</v>
      </c>
      <c r="D1212" s="10">
        <v>0.53773537240504998</v>
      </c>
      <c r="E1212" s="10">
        <v>27.663355007581</v>
      </c>
      <c r="F1212" s="10" t="s">
        <v>272</v>
      </c>
    </row>
    <row r="1213" spans="1:6" x14ac:dyDescent="0.25">
      <c r="A1213" s="10" t="s">
        <v>2091</v>
      </c>
      <c r="B1213" s="10" t="s">
        <v>2073</v>
      </c>
      <c r="C1213" s="10" t="s">
        <v>297</v>
      </c>
      <c r="D1213" s="10">
        <v>1.8893310393970999</v>
      </c>
      <c r="E1213" s="10">
        <v>29.552686046978</v>
      </c>
      <c r="F1213" s="10" t="s">
        <v>272</v>
      </c>
    </row>
    <row r="1214" spans="1:6" x14ac:dyDescent="0.25">
      <c r="A1214" s="10" t="s">
        <v>2092</v>
      </c>
      <c r="B1214" s="10" t="s">
        <v>2073</v>
      </c>
      <c r="C1214" s="10" t="s">
        <v>299</v>
      </c>
      <c r="D1214" s="10">
        <v>5.8856431505437001</v>
      </c>
      <c r="E1214" s="10">
        <v>35.438329197522002</v>
      </c>
      <c r="F1214" s="10" t="s">
        <v>272</v>
      </c>
    </row>
    <row r="1215" spans="1:6" x14ac:dyDescent="0.25">
      <c r="A1215" s="10" t="s">
        <v>2093</v>
      </c>
      <c r="B1215" s="10" t="s">
        <v>2073</v>
      </c>
      <c r="C1215" s="10" t="s">
        <v>835</v>
      </c>
      <c r="D1215" s="10">
        <v>0.60593914043089003</v>
      </c>
      <c r="E1215" s="10">
        <v>36.044268337953</v>
      </c>
      <c r="F1215" s="10" t="s">
        <v>272</v>
      </c>
    </row>
    <row r="1216" spans="1:6" x14ac:dyDescent="0.25">
      <c r="A1216" s="10" t="s">
        <v>2094</v>
      </c>
      <c r="B1216" s="10" t="s">
        <v>2073</v>
      </c>
      <c r="C1216" s="10" t="s">
        <v>962</v>
      </c>
      <c r="D1216" s="10">
        <v>0.87025954793872995</v>
      </c>
      <c r="E1216" s="10">
        <v>36.914527885890998</v>
      </c>
      <c r="F1216" s="10" t="s">
        <v>272</v>
      </c>
    </row>
    <row r="1217" spans="1:6" x14ac:dyDescent="0.25">
      <c r="A1217" s="10" t="s">
        <v>2095</v>
      </c>
      <c r="B1217" s="10" t="s">
        <v>2073</v>
      </c>
      <c r="C1217" s="10" t="s">
        <v>1637</v>
      </c>
      <c r="D1217" s="10">
        <v>1.5246332913331</v>
      </c>
      <c r="E1217" s="10">
        <v>38.439161177225003</v>
      </c>
      <c r="F1217" s="10" t="s">
        <v>272</v>
      </c>
    </row>
    <row r="1218" spans="1:6" x14ac:dyDescent="0.25">
      <c r="A1218" s="10" t="s">
        <v>2096</v>
      </c>
      <c r="B1218" s="10" t="s">
        <v>2073</v>
      </c>
      <c r="C1218" s="10" t="s">
        <v>1639</v>
      </c>
      <c r="D1218" s="10">
        <v>3.0072246257984001</v>
      </c>
      <c r="E1218" s="10">
        <v>41.446385803022999</v>
      </c>
      <c r="F1218" s="10" t="s">
        <v>272</v>
      </c>
    </row>
    <row r="1219" spans="1:6" x14ac:dyDescent="0.25">
      <c r="A1219" s="10" t="s">
        <v>2097</v>
      </c>
      <c r="B1219" s="10" t="s">
        <v>2073</v>
      </c>
      <c r="C1219" s="10" t="s">
        <v>1565</v>
      </c>
      <c r="D1219" s="10">
        <v>7.4617593773189994E-2</v>
      </c>
      <c r="E1219" s="10">
        <v>41.521003396795997</v>
      </c>
      <c r="F1219" s="10" t="s">
        <v>272</v>
      </c>
    </row>
    <row r="1220" spans="1:6" x14ac:dyDescent="0.25">
      <c r="A1220" s="10" t="s">
        <v>2098</v>
      </c>
      <c r="B1220" s="10" t="s">
        <v>2073</v>
      </c>
      <c r="C1220" s="10" t="s">
        <v>1920</v>
      </c>
      <c r="D1220" s="10">
        <v>0.82907791569800005</v>
      </c>
      <c r="E1220" s="10">
        <v>42.350081312493998</v>
      </c>
      <c r="F1220" s="10" t="s">
        <v>272</v>
      </c>
    </row>
    <row r="1221" spans="1:6" x14ac:dyDescent="0.25">
      <c r="A1221" s="10" t="s">
        <v>2099</v>
      </c>
      <c r="B1221" s="10" t="s">
        <v>2073</v>
      </c>
      <c r="C1221" s="10" t="s">
        <v>2100</v>
      </c>
      <c r="D1221" s="10">
        <v>3.0571434554097001</v>
      </c>
      <c r="E1221" s="10">
        <v>45.407224767903998</v>
      </c>
      <c r="F1221" s="10" t="s">
        <v>272</v>
      </c>
    </row>
    <row r="1222" spans="1:6" x14ac:dyDescent="0.25">
      <c r="A1222" s="10" t="s">
        <v>2101</v>
      </c>
      <c r="B1222" s="10" t="s">
        <v>2073</v>
      </c>
      <c r="C1222" s="10" t="s">
        <v>1629</v>
      </c>
      <c r="D1222" s="10">
        <v>8.2221811316323001E-2</v>
      </c>
      <c r="E1222" s="10">
        <v>45.489446579220001</v>
      </c>
      <c r="F1222" s="10" t="s">
        <v>272</v>
      </c>
    </row>
    <row r="1223" spans="1:6" x14ac:dyDescent="0.25">
      <c r="A1223" s="10" t="s">
        <v>2102</v>
      </c>
      <c r="B1223" s="10" t="s">
        <v>2073</v>
      </c>
      <c r="C1223" s="10" t="s">
        <v>1958</v>
      </c>
      <c r="D1223" s="10">
        <v>1.2246558961939999E-3</v>
      </c>
      <c r="E1223" s="10">
        <v>45.490671235115997</v>
      </c>
      <c r="F1223" s="10" t="s">
        <v>272</v>
      </c>
    </row>
    <row r="1224" spans="1:6" x14ac:dyDescent="0.25">
      <c r="A1224" s="10" t="s">
        <v>2103</v>
      </c>
      <c r="B1224" s="10" t="s">
        <v>2073</v>
      </c>
      <c r="C1224" s="10" t="s">
        <v>1674</v>
      </c>
      <c r="D1224" s="10">
        <v>5.0778782988382997E-3</v>
      </c>
      <c r="E1224" s="10">
        <v>45.495749113415002</v>
      </c>
      <c r="F1224" s="10" t="s">
        <v>272</v>
      </c>
    </row>
    <row r="1225" spans="1:6" x14ac:dyDescent="0.25">
      <c r="A1225" s="10" t="s">
        <v>2104</v>
      </c>
      <c r="B1225" s="10" t="s">
        <v>2073</v>
      </c>
      <c r="C1225" s="10" t="s">
        <v>2105</v>
      </c>
      <c r="D1225" s="10">
        <v>1.6258462294440001E-2</v>
      </c>
      <c r="E1225" s="10">
        <v>45.512007575710001</v>
      </c>
      <c r="F1225" s="10" t="s">
        <v>272</v>
      </c>
    </row>
    <row r="1226" spans="1:6" x14ac:dyDescent="0.25">
      <c r="A1226" s="10" t="s">
        <v>2106</v>
      </c>
      <c r="B1226" s="10" t="s">
        <v>2073</v>
      </c>
      <c r="C1226" s="10" t="s">
        <v>2107</v>
      </c>
      <c r="D1226" s="10">
        <v>5.0949999999985E-2</v>
      </c>
      <c r="E1226" s="10">
        <v>45.562957575710001</v>
      </c>
      <c r="F1226" s="10" t="s">
        <v>272</v>
      </c>
    </row>
    <row r="1227" spans="1:6" x14ac:dyDescent="0.25">
      <c r="A1227" s="10" t="s">
        <v>2108</v>
      </c>
      <c r="B1227" s="10" t="s">
        <v>2073</v>
      </c>
      <c r="C1227" s="10" t="s">
        <v>2109</v>
      </c>
      <c r="D1227" s="10">
        <v>0.45067996554308998</v>
      </c>
      <c r="E1227" s="10">
        <v>46.013637541252997</v>
      </c>
      <c r="F1227" s="10" t="s">
        <v>272</v>
      </c>
    </row>
    <row r="1228" spans="1:6" x14ac:dyDescent="0.25">
      <c r="A1228" s="10" t="s">
        <v>2110</v>
      </c>
      <c r="B1228" s="10" t="s">
        <v>2111</v>
      </c>
      <c r="C1228" s="10" t="s">
        <v>2112</v>
      </c>
      <c r="D1228" s="10">
        <v>-36.909999999999997</v>
      </c>
      <c r="E1228" s="10">
        <v>9.1036375412527004</v>
      </c>
      <c r="F1228" s="10" t="s">
        <v>272</v>
      </c>
    </row>
    <row r="1229" spans="1:6" x14ac:dyDescent="0.25">
      <c r="A1229" s="10" t="s">
        <v>2113</v>
      </c>
      <c r="B1229" s="10" t="s">
        <v>2114</v>
      </c>
      <c r="C1229" s="10" t="s">
        <v>392</v>
      </c>
      <c r="D1229" s="10">
        <v>1.7400078421159999E-2</v>
      </c>
      <c r="E1229" s="10">
        <v>9.1210376196738991</v>
      </c>
      <c r="F1229" s="10" t="s">
        <v>272</v>
      </c>
    </row>
    <row r="1230" spans="1:6" x14ac:dyDescent="0.25">
      <c r="A1230" s="10" t="s">
        <v>2115</v>
      </c>
      <c r="B1230" s="10" t="s">
        <v>2114</v>
      </c>
      <c r="C1230" s="10" t="s">
        <v>340</v>
      </c>
      <c r="D1230" s="10">
        <v>1.8554748894594</v>
      </c>
      <c r="E1230" s="10">
        <v>10.976512509133</v>
      </c>
      <c r="F1230" s="10" t="s">
        <v>272</v>
      </c>
    </row>
    <row r="1231" spans="1:6" x14ac:dyDescent="0.25">
      <c r="A1231" s="10" t="s">
        <v>2116</v>
      </c>
      <c r="B1231" s="10" t="s">
        <v>2114</v>
      </c>
      <c r="C1231" s="10" t="s">
        <v>342</v>
      </c>
      <c r="D1231" s="10">
        <v>4.3810700700894003</v>
      </c>
      <c r="E1231" s="10">
        <v>15.357582579222999</v>
      </c>
      <c r="F1231" s="10" t="s">
        <v>272</v>
      </c>
    </row>
    <row r="1232" spans="1:6" x14ac:dyDescent="0.25">
      <c r="A1232" s="10" t="s">
        <v>2117</v>
      </c>
      <c r="B1232" s="10" t="s">
        <v>2114</v>
      </c>
      <c r="C1232" s="10" t="s">
        <v>344</v>
      </c>
      <c r="D1232" s="10">
        <v>1.9023959139122</v>
      </c>
      <c r="E1232" s="10">
        <v>17.259978493135002</v>
      </c>
      <c r="F1232" s="10" t="s">
        <v>272</v>
      </c>
    </row>
    <row r="1233" spans="1:6" x14ac:dyDescent="0.25">
      <c r="A1233" s="10" t="s">
        <v>2118</v>
      </c>
      <c r="B1233" s="10" t="s">
        <v>2114</v>
      </c>
      <c r="C1233" s="10" t="s">
        <v>346</v>
      </c>
      <c r="D1233" s="10">
        <v>3.6719452925334002</v>
      </c>
      <c r="E1233" s="10">
        <v>20.931923785668001</v>
      </c>
      <c r="F1233" s="10" t="s">
        <v>272</v>
      </c>
    </row>
    <row r="1234" spans="1:6" x14ac:dyDescent="0.25">
      <c r="A1234" s="10" t="s">
        <v>2119</v>
      </c>
      <c r="B1234" s="10" t="s">
        <v>2114</v>
      </c>
      <c r="C1234" s="10" t="s">
        <v>1034</v>
      </c>
      <c r="D1234" s="10">
        <v>0.13375539732785</v>
      </c>
      <c r="E1234" s="10">
        <v>21.065679182996</v>
      </c>
      <c r="F1234" s="10" t="s">
        <v>272</v>
      </c>
    </row>
    <row r="1235" spans="1:6" x14ac:dyDescent="0.25">
      <c r="A1235" s="10" t="s">
        <v>2120</v>
      </c>
      <c r="B1235" s="10" t="s">
        <v>2114</v>
      </c>
      <c r="C1235" s="10" t="s">
        <v>1676</v>
      </c>
      <c r="D1235" s="10">
        <v>1.1459491095675001</v>
      </c>
      <c r="E1235" s="10">
        <v>22.211628292564001</v>
      </c>
      <c r="F1235" s="10" t="s">
        <v>272</v>
      </c>
    </row>
    <row r="1236" spans="1:6" x14ac:dyDescent="0.25">
      <c r="A1236" s="10" t="s">
        <v>2121</v>
      </c>
      <c r="B1236" s="10" t="s">
        <v>2114</v>
      </c>
      <c r="C1236" s="10" t="s">
        <v>1678</v>
      </c>
      <c r="D1236" s="10">
        <v>2.2957726776501999</v>
      </c>
      <c r="E1236" s="10">
        <v>24.507400970214</v>
      </c>
      <c r="F1236" s="10" t="s">
        <v>272</v>
      </c>
    </row>
    <row r="1237" spans="1:6" x14ac:dyDescent="0.25">
      <c r="A1237" s="10" t="s">
        <v>2122</v>
      </c>
      <c r="B1237" s="10" t="s">
        <v>2123</v>
      </c>
      <c r="C1237" s="10" t="s">
        <v>2124</v>
      </c>
      <c r="D1237" s="10">
        <v>-20.93</v>
      </c>
      <c r="E1237" s="10">
        <v>3.5774009702138998</v>
      </c>
      <c r="F1237" s="10" t="s">
        <v>272</v>
      </c>
    </row>
    <row r="1238" spans="1:6" x14ac:dyDescent="0.25">
      <c r="A1238" s="10" t="s">
        <v>2125</v>
      </c>
      <c r="B1238" s="10" t="s">
        <v>2126</v>
      </c>
      <c r="C1238" s="10" t="s">
        <v>369</v>
      </c>
      <c r="D1238" s="10">
        <v>1.8289009642017999</v>
      </c>
      <c r="E1238" s="10">
        <v>5.4063019344157004</v>
      </c>
      <c r="F1238" s="10" t="s">
        <v>272</v>
      </c>
    </row>
    <row r="1239" spans="1:6" x14ac:dyDescent="0.25">
      <c r="A1239" s="10" t="s">
        <v>2127</v>
      </c>
      <c r="B1239" s="10" t="s">
        <v>2126</v>
      </c>
      <c r="C1239" s="10" t="s">
        <v>371</v>
      </c>
      <c r="D1239" s="10">
        <v>4.9339343107258999</v>
      </c>
      <c r="E1239" s="10">
        <v>10.340236245142</v>
      </c>
      <c r="F1239" s="10" t="s">
        <v>272</v>
      </c>
    </row>
    <row r="1240" spans="1:6" x14ac:dyDescent="0.25">
      <c r="A1240" s="10" t="s">
        <v>2128</v>
      </c>
      <c r="B1240" s="10" t="s">
        <v>2129</v>
      </c>
      <c r="C1240" s="10" t="s">
        <v>2130</v>
      </c>
      <c r="D1240" s="10">
        <v>0.72818142527852003</v>
      </c>
      <c r="E1240" s="10">
        <v>11.068417670420001</v>
      </c>
      <c r="F1240" s="10" t="s">
        <v>272</v>
      </c>
    </row>
    <row r="1241" spans="1:6" x14ac:dyDescent="0.25">
      <c r="A1241" s="10" t="s">
        <v>2131</v>
      </c>
      <c r="B1241" s="10" t="s">
        <v>2129</v>
      </c>
      <c r="C1241" s="10" t="s">
        <v>2132</v>
      </c>
      <c r="D1241" s="10">
        <v>96.731526798502003</v>
      </c>
      <c r="E1241" s="10">
        <v>107.79994446892</v>
      </c>
      <c r="F1241" s="10" t="s">
        <v>272</v>
      </c>
    </row>
    <row r="1242" spans="1:6" x14ac:dyDescent="0.25">
      <c r="A1242" s="10" t="s">
        <v>2133</v>
      </c>
      <c r="B1242" s="10" t="s">
        <v>2134</v>
      </c>
      <c r="C1242" s="10" t="s">
        <v>2135</v>
      </c>
      <c r="D1242" s="10">
        <v>-107.79</v>
      </c>
      <c r="E1242" s="10">
        <v>9.9444689218430998E-3</v>
      </c>
      <c r="F1242" s="10" t="s">
        <v>272</v>
      </c>
    </row>
    <row r="1243" spans="1:6" x14ac:dyDescent="0.25">
      <c r="A1243" s="10" t="s">
        <v>2136</v>
      </c>
      <c r="B1243" s="10" t="s">
        <v>2137</v>
      </c>
      <c r="C1243" s="10" t="s">
        <v>831</v>
      </c>
      <c r="D1243" s="10">
        <v>1.5896580777589999</v>
      </c>
      <c r="E1243" s="10">
        <v>1.5996025466807999</v>
      </c>
      <c r="F1243" s="10" t="s">
        <v>272</v>
      </c>
    </row>
    <row r="1244" spans="1:6" x14ac:dyDescent="0.25">
      <c r="A1244" s="10" t="s">
        <v>2138</v>
      </c>
      <c r="B1244" s="10" t="s">
        <v>2137</v>
      </c>
      <c r="C1244" s="10" t="s">
        <v>833</v>
      </c>
      <c r="D1244" s="10">
        <v>3.5591688080798001</v>
      </c>
      <c r="E1244" s="10">
        <v>5.1587713547606002</v>
      </c>
      <c r="F1244" s="10" t="s">
        <v>272</v>
      </c>
    </row>
    <row r="1245" spans="1:6" x14ac:dyDescent="0.25">
      <c r="A1245" s="10" t="s">
        <v>2139</v>
      </c>
      <c r="B1245" s="10" t="s">
        <v>2137</v>
      </c>
      <c r="C1245" s="10" t="s">
        <v>1629</v>
      </c>
      <c r="D1245" s="10">
        <v>0.669375415059</v>
      </c>
      <c r="E1245" s="10">
        <v>5.8281467698196003</v>
      </c>
      <c r="F1245" s="10" t="s">
        <v>272</v>
      </c>
    </row>
    <row r="1246" spans="1:6" x14ac:dyDescent="0.25">
      <c r="A1246" s="10" t="s">
        <v>2140</v>
      </c>
      <c r="B1246" s="10" t="s">
        <v>2137</v>
      </c>
      <c r="C1246" s="10" t="s">
        <v>1672</v>
      </c>
      <c r="D1246" s="10">
        <v>3.0906341054933999</v>
      </c>
      <c r="E1246" s="10">
        <v>8.9187808753130007</v>
      </c>
      <c r="F1246" s="10" t="s">
        <v>272</v>
      </c>
    </row>
    <row r="1247" spans="1:6" x14ac:dyDescent="0.25">
      <c r="A1247" s="10" t="s">
        <v>2141</v>
      </c>
      <c r="B1247" s="10" t="s">
        <v>2137</v>
      </c>
      <c r="C1247" s="10" t="s">
        <v>367</v>
      </c>
      <c r="D1247" s="10">
        <v>1.7648268378134</v>
      </c>
      <c r="E1247" s="10">
        <v>10.683607713125999</v>
      </c>
      <c r="F1247" s="10" t="s">
        <v>272</v>
      </c>
    </row>
    <row r="1248" spans="1:6" x14ac:dyDescent="0.25">
      <c r="A1248" s="10" t="s">
        <v>2142</v>
      </c>
      <c r="B1248" s="10" t="s">
        <v>2137</v>
      </c>
      <c r="C1248" s="10" t="s">
        <v>398</v>
      </c>
      <c r="D1248" s="10">
        <v>6.0961770998046996</v>
      </c>
      <c r="E1248" s="10">
        <v>16.779784812930998</v>
      </c>
      <c r="F1248" s="10" t="s">
        <v>272</v>
      </c>
    </row>
    <row r="1249" spans="1:6" x14ac:dyDescent="0.25">
      <c r="A1249" s="10" t="s">
        <v>2143</v>
      </c>
      <c r="B1249" s="10" t="s">
        <v>2137</v>
      </c>
      <c r="C1249" s="10" t="s">
        <v>362</v>
      </c>
      <c r="D1249" s="10">
        <v>1.1365018992246001</v>
      </c>
      <c r="E1249" s="10">
        <v>17.916286712156001</v>
      </c>
      <c r="F1249" s="10" t="s">
        <v>272</v>
      </c>
    </row>
    <row r="1250" spans="1:6" x14ac:dyDescent="0.25">
      <c r="A1250" s="10" t="s">
        <v>2144</v>
      </c>
      <c r="B1250" s="10" t="s">
        <v>2137</v>
      </c>
      <c r="C1250" s="10" t="s">
        <v>354</v>
      </c>
      <c r="D1250" s="10">
        <v>3.5691791934499999E-2</v>
      </c>
      <c r="E1250" s="10">
        <v>17.95197850409</v>
      </c>
      <c r="F1250" s="10" t="s">
        <v>272</v>
      </c>
    </row>
    <row r="1251" spans="1:6" x14ac:dyDescent="0.25">
      <c r="A1251" s="10" t="s">
        <v>2145</v>
      </c>
      <c r="B1251" s="10" t="s">
        <v>2146</v>
      </c>
      <c r="C1251" s="10" t="s">
        <v>356</v>
      </c>
      <c r="D1251" s="10">
        <v>1.423386064285</v>
      </c>
      <c r="E1251" s="10">
        <v>19.375364568375002</v>
      </c>
      <c r="F1251" s="10" t="s">
        <v>272</v>
      </c>
    </row>
    <row r="1252" spans="1:6" x14ac:dyDescent="0.25">
      <c r="A1252" s="10" t="s">
        <v>2147</v>
      </c>
      <c r="B1252" s="10" t="s">
        <v>2146</v>
      </c>
      <c r="C1252" s="10" t="s">
        <v>358</v>
      </c>
      <c r="D1252" s="10">
        <v>4.3000012799734</v>
      </c>
      <c r="E1252" s="10">
        <v>23.675365848348999</v>
      </c>
      <c r="F1252" s="10" t="s">
        <v>272</v>
      </c>
    </row>
    <row r="1253" spans="1:6" x14ac:dyDescent="0.25">
      <c r="A1253" s="10" t="s">
        <v>2148</v>
      </c>
      <c r="B1253" s="10" t="s">
        <v>2146</v>
      </c>
      <c r="C1253" s="10" t="s">
        <v>360</v>
      </c>
      <c r="D1253" s="10">
        <v>5.2197292579639003E-2</v>
      </c>
      <c r="E1253" s="10">
        <v>23.727563140928002</v>
      </c>
      <c r="F1253" s="10" t="s">
        <v>272</v>
      </c>
    </row>
    <row r="1254" spans="1:6" x14ac:dyDescent="0.25">
      <c r="A1254" s="10" t="s">
        <v>2149</v>
      </c>
      <c r="B1254" s="10" t="s">
        <v>2146</v>
      </c>
      <c r="C1254" s="10" t="s">
        <v>689</v>
      </c>
      <c r="D1254" s="10">
        <v>1.692767008615</v>
      </c>
      <c r="E1254" s="10">
        <v>25.420330149542998</v>
      </c>
      <c r="F1254" s="10" t="s">
        <v>272</v>
      </c>
    </row>
    <row r="1255" spans="1:6" x14ac:dyDescent="0.25">
      <c r="A1255" s="10" t="s">
        <v>2150</v>
      </c>
      <c r="B1255" s="10" t="s">
        <v>2146</v>
      </c>
      <c r="C1255" s="10" t="s">
        <v>691</v>
      </c>
      <c r="D1255" s="10">
        <v>4.4169690453791999</v>
      </c>
      <c r="E1255" s="10">
        <v>29.837299194922</v>
      </c>
      <c r="F1255" s="10" t="s">
        <v>272</v>
      </c>
    </row>
    <row r="1256" spans="1:6" x14ac:dyDescent="0.25">
      <c r="A1256" s="10" t="s">
        <v>2151</v>
      </c>
      <c r="B1256" s="10" t="s">
        <v>2146</v>
      </c>
      <c r="C1256" s="10" t="s">
        <v>2152</v>
      </c>
      <c r="D1256" s="10">
        <v>4.4112294309844001E-2</v>
      </c>
      <c r="E1256" s="10">
        <v>29.881411489232001</v>
      </c>
      <c r="F1256" s="10" t="s">
        <v>272</v>
      </c>
    </row>
    <row r="1257" spans="1:6" x14ac:dyDescent="0.25">
      <c r="A1257" s="10" t="s">
        <v>2153</v>
      </c>
      <c r="B1257" s="10" t="s">
        <v>2146</v>
      </c>
      <c r="C1257" s="10" t="s">
        <v>464</v>
      </c>
      <c r="D1257" s="10">
        <v>1.8984604623628001</v>
      </c>
      <c r="E1257" s="10">
        <v>31.779871951594998</v>
      </c>
      <c r="F1257" s="10" t="s">
        <v>272</v>
      </c>
    </row>
    <row r="1258" spans="1:6" x14ac:dyDescent="0.25">
      <c r="A1258" s="10" t="s">
        <v>2154</v>
      </c>
      <c r="B1258" s="10" t="s">
        <v>2146</v>
      </c>
      <c r="C1258" s="10" t="s">
        <v>466</v>
      </c>
      <c r="D1258" s="10">
        <v>3.3832274820583002</v>
      </c>
      <c r="E1258" s="10">
        <v>35.163099433653002</v>
      </c>
      <c r="F1258" s="10" t="s">
        <v>272</v>
      </c>
    </row>
    <row r="1259" spans="1:6" x14ac:dyDescent="0.25">
      <c r="A1259" s="10" t="s">
        <v>2155</v>
      </c>
      <c r="B1259" s="10" t="s">
        <v>2146</v>
      </c>
      <c r="C1259" s="10" t="s">
        <v>481</v>
      </c>
      <c r="D1259" s="10">
        <v>1.923712836894</v>
      </c>
      <c r="E1259" s="10">
        <v>37.086812270547</v>
      </c>
      <c r="F1259" s="10" t="s">
        <v>272</v>
      </c>
    </row>
    <row r="1260" spans="1:6" x14ac:dyDescent="0.25">
      <c r="A1260" s="10" t="s">
        <v>2156</v>
      </c>
      <c r="B1260" s="10" t="s">
        <v>2146</v>
      </c>
      <c r="C1260" s="10" t="s">
        <v>539</v>
      </c>
      <c r="D1260" s="10">
        <v>1.1301341361843</v>
      </c>
      <c r="E1260" s="10">
        <v>38.216946406731999</v>
      </c>
      <c r="F1260" s="10" t="s">
        <v>272</v>
      </c>
    </row>
    <row r="1261" spans="1:6" x14ac:dyDescent="0.25">
      <c r="A1261" s="10" t="s">
        <v>2157</v>
      </c>
      <c r="B1261" s="10" t="s">
        <v>2146</v>
      </c>
      <c r="C1261" s="10" t="s">
        <v>1656</v>
      </c>
      <c r="D1261" s="10">
        <v>3.2492931793557001E-2</v>
      </c>
      <c r="E1261" s="10">
        <v>38.249439338525001</v>
      </c>
      <c r="F1261" s="10" t="s">
        <v>272</v>
      </c>
    </row>
    <row r="1262" spans="1:6" x14ac:dyDescent="0.25">
      <c r="A1262" s="10" t="s">
        <v>2158</v>
      </c>
      <c r="B1262" s="10" t="s">
        <v>2146</v>
      </c>
      <c r="C1262" s="10" t="s">
        <v>346</v>
      </c>
      <c r="D1262" s="10">
        <v>0.63243432365408003</v>
      </c>
      <c r="E1262" s="10">
        <v>38.881873662178997</v>
      </c>
      <c r="F1262" s="10" t="s">
        <v>272</v>
      </c>
    </row>
    <row r="1263" spans="1:6" x14ac:dyDescent="0.25">
      <c r="A1263" s="10" t="s">
        <v>2159</v>
      </c>
      <c r="B1263" s="10" t="s">
        <v>2146</v>
      </c>
      <c r="C1263" s="10" t="s">
        <v>373</v>
      </c>
      <c r="D1263" s="10">
        <v>2.0204939075883002</v>
      </c>
      <c r="E1263" s="10">
        <v>40.902367569768003</v>
      </c>
      <c r="F1263" s="10" t="s">
        <v>272</v>
      </c>
    </row>
    <row r="1264" spans="1:6" x14ac:dyDescent="0.25">
      <c r="A1264" s="10" t="s">
        <v>2160</v>
      </c>
      <c r="B1264" s="10" t="s">
        <v>2146</v>
      </c>
      <c r="C1264" s="10" t="s">
        <v>375</v>
      </c>
      <c r="D1264" s="10">
        <v>3.0691115116418999</v>
      </c>
      <c r="E1264" s="10">
        <v>43.971479081409001</v>
      </c>
      <c r="F1264" s="10" t="s">
        <v>272</v>
      </c>
    </row>
    <row r="1265" spans="1:6" x14ac:dyDescent="0.25">
      <c r="A1265" s="10" t="s">
        <v>2161</v>
      </c>
      <c r="B1265" s="10" t="s">
        <v>2162</v>
      </c>
      <c r="C1265" s="10" t="s">
        <v>2163</v>
      </c>
      <c r="D1265" s="10">
        <v>-23.72</v>
      </c>
      <c r="E1265" s="10">
        <v>20.251479081408998</v>
      </c>
      <c r="F1265" s="10" t="s">
        <v>272</v>
      </c>
    </row>
    <row r="1266" spans="1:6" x14ac:dyDescent="0.25">
      <c r="A1266" s="10" t="s">
        <v>2164</v>
      </c>
      <c r="B1266" s="10" t="s">
        <v>2165</v>
      </c>
      <c r="C1266" s="10" t="s">
        <v>2166</v>
      </c>
      <c r="D1266" s="10">
        <v>-20.25</v>
      </c>
      <c r="E1266" s="10">
        <v>1.4790814094995E-3</v>
      </c>
      <c r="F1266" s="10" t="s">
        <v>272</v>
      </c>
    </row>
    <row r="1267" spans="1:6" x14ac:dyDescent="0.25">
      <c r="A1267" s="10" t="s">
        <v>2167</v>
      </c>
      <c r="B1267" s="10" t="s">
        <v>2168</v>
      </c>
      <c r="C1267" s="10" t="s">
        <v>2169</v>
      </c>
      <c r="D1267" s="10">
        <v>0.50714077219244003</v>
      </c>
      <c r="E1267" s="10">
        <v>0.50861985360193995</v>
      </c>
      <c r="F1267" s="10" t="s">
        <v>272</v>
      </c>
    </row>
    <row r="1268" spans="1:6" x14ac:dyDescent="0.25">
      <c r="A1268" s="10" t="s">
        <v>2170</v>
      </c>
      <c r="B1268" s="10" t="s">
        <v>2168</v>
      </c>
      <c r="C1268" s="10" t="s">
        <v>2171</v>
      </c>
      <c r="D1268" s="10">
        <v>51.989030410783997</v>
      </c>
      <c r="E1268" s="10">
        <v>52.497650264386003</v>
      </c>
      <c r="F1268" s="10" t="s">
        <v>272</v>
      </c>
    </row>
    <row r="1269" spans="1:6" x14ac:dyDescent="0.25">
      <c r="A1269" s="10" t="s">
        <v>2172</v>
      </c>
      <c r="B1269" s="10" t="s">
        <v>2173</v>
      </c>
      <c r="C1269" s="10" t="s">
        <v>2112</v>
      </c>
      <c r="D1269" s="10">
        <v>-52.49</v>
      </c>
      <c r="E1269" s="10">
        <v>7.6502643858331002E-3</v>
      </c>
      <c r="F1269" s="10" t="s">
        <v>272</v>
      </c>
    </row>
    <row r="1270" spans="1:6" x14ac:dyDescent="0.25">
      <c r="A1270" s="10" t="s">
        <v>2174</v>
      </c>
      <c r="B1270" s="10" t="s">
        <v>2175</v>
      </c>
      <c r="C1270" s="10" t="s">
        <v>439</v>
      </c>
      <c r="D1270" s="10">
        <v>3.8190739806465999</v>
      </c>
      <c r="E1270" s="10">
        <v>3.8267242450324002</v>
      </c>
      <c r="F1270" s="10" t="s">
        <v>272</v>
      </c>
    </row>
    <row r="1271" spans="1:6" x14ac:dyDescent="0.25">
      <c r="A1271" s="10" t="s">
        <v>2176</v>
      </c>
      <c r="B1271" s="10" t="s">
        <v>2175</v>
      </c>
      <c r="C1271" s="10" t="s">
        <v>441</v>
      </c>
      <c r="D1271" s="10">
        <v>6.3158755914315998</v>
      </c>
      <c r="E1271" s="10">
        <v>10.142599836464001</v>
      </c>
      <c r="F1271" s="10" t="s">
        <v>272</v>
      </c>
    </row>
    <row r="1272" spans="1:6" x14ac:dyDescent="0.25">
      <c r="A1272" s="10" t="s">
        <v>2177</v>
      </c>
      <c r="B1272" s="10" t="s">
        <v>2175</v>
      </c>
      <c r="C1272" s="10" t="s">
        <v>457</v>
      </c>
      <c r="D1272" s="10">
        <v>9.9626838420651995E-2</v>
      </c>
      <c r="E1272" s="10">
        <v>10.242226674885</v>
      </c>
      <c r="F1272" s="10" t="s">
        <v>272</v>
      </c>
    </row>
    <row r="1273" spans="1:6" x14ac:dyDescent="0.25">
      <c r="A1273" s="10" t="s">
        <v>2178</v>
      </c>
      <c r="B1273" s="10" t="s">
        <v>2175</v>
      </c>
      <c r="C1273" s="10" t="s">
        <v>459</v>
      </c>
      <c r="D1273" s="10">
        <v>3.8190655646771998</v>
      </c>
      <c r="E1273" s="10">
        <v>14.061292239562</v>
      </c>
      <c r="F1273" s="10" t="s">
        <v>272</v>
      </c>
    </row>
    <row r="1274" spans="1:6" x14ac:dyDescent="0.25">
      <c r="A1274" s="10" t="s">
        <v>2179</v>
      </c>
      <c r="B1274" s="10" t="s">
        <v>2175</v>
      </c>
      <c r="C1274" s="10" t="s">
        <v>529</v>
      </c>
      <c r="D1274" s="10">
        <v>6.2621547684188004</v>
      </c>
      <c r="E1274" s="10">
        <v>20.323447007980999</v>
      </c>
      <c r="F1274" s="10" t="s">
        <v>272</v>
      </c>
    </row>
    <row r="1275" spans="1:6" x14ac:dyDescent="0.25">
      <c r="A1275" s="10" t="s">
        <v>2180</v>
      </c>
      <c r="B1275" s="10" t="s">
        <v>2175</v>
      </c>
      <c r="C1275" s="10" t="s">
        <v>431</v>
      </c>
      <c r="D1275" s="10">
        <v>9.3229366435371008E-3</v>
      </c>
      <c r="E1275" s="10">
        <v>20.332769944624001</v>
      </c>
      <c r="F1275" s="10" t="s">
        <v>272</v>
      </c>
    </row>
    <row r="1276" spans="1:6" x14ac:dyDescent="0.25">
      <c r="A1276" s="10" t="s">
        <v>2181</v>
      </c>
      <c r="B1276" s="10" t="s">
        <v>2175</v>
      </c>
      <c r="C1276" s="10" t="s">
        <v>556</v>
      </c>
      <c r="D1276" s="10">
        <v>6.7073464838060997E-3</v>
      </c>
      <c r="E1276" s="10">
        <v>20.339477291108</v>
      </c>
      <c r="F1276" s="10" t="s">
        <v>272</v>
      </c>
    </row>
    <row r="1277" spans="1:6" x14ac:dyDescent="0.25">
      <c r="A1277" s="10" t="s">
        <v>2182</v>
      </c>
      <c r="B1277" s="10" t="s">
        <v>2175</v>
      </c>
      <c r="C1277" s="10" t="s">
        <v>433</v>
      </c>
      <c r="D1277" s="10">
        <v>0.92074204486166999</v>
      </c>
      <c r="E1277" s="10">
        <v>21.26021933597</v>
      </c>
      <c r="F1277" s="10" t="s">
        <v>272</v>
      </c>
    </row>
    <row r="1278" spans="1:6" x14ac:dyDescent="0.25">
      <c r="A1278" s="10" t="s">
        <v>2183</v>
      </c>
      <c r="B1278" s="10" t="s">
        <v>2175</v>
      </c>
      <c r="C1278" s="10" t="s">
        <v>507</v>
      </c>
      <c r="D1278" s="10">
        <v>2.2703212740495</v>
      </c>
      <c r="E1278" s="10">
        <v>23.530540610018999</v>
      </c>
      <c r="F1278" s="10" t="s">
        <v>272</v>
      </c>
    </row>
    <row r="1279" spans="1:6" x14ac:dyDescent="0.25">
      <c r="A1279" s="10" t="s">
        <v>2184</v>
      </c>
      <c r="B1279" s="10" t="s">
        <v>2175</v>
      </c>
      <c r="C1279" s="10" t="s">
        <v>435</v>
      </c>
      <c r="D1279" s="10">
        <v>4.8632194280607E-2</v>
      </c>
      <c r="E1279" s="10">
        <v>23.579172804300001</v>
      </c>
      <c r="F1279" s="10" t="s">
        <v>272</v>
      </c>
    </row>
    <row r="1280" spans="1:6" x14ac:dyDescent="0.25">
      <c r="A1280" s="10" t="s">
        <v>2185</v>
      </c>
      <c r="B1280" s="10" t="s">
        <v>2175</v>
      </c>
      <c r="C1280" s="10" t="s">
        <v>419</v>
      </c>
      <c r="D1280" s="10">
        <v>5.2040421230381002E-2</v>
      </c>
      <c r="E1280" s="10">
        <v>23.631213225530001</v>
      </c>
      <c r="F1280" s="10" t="s">
        <v>272</v>
      </c>
    </row>
    <row r="1281" spans="1:6" x14ac:dyDescent="0.25">
      <c r="A1281" s="10" t="s">
        <v>2186</v>
      </c>
      <c r="B1281" s="10" t="s">
        <v>2175</v>
      </c>
      <c r="C1281" s="10" t="s">
        <v>429</v>
      </c>
      <c r="D1281" s="10">
        <v>0.14900328132224999</v>
      </c>
      <c r="E1281" s="10">
        <v>23.780216506852</v>
      </c>
      <c r="F1281" s="10" t="s">
        <v>272</v>
      </c>
    </row>
    <row r="1282" spans="1:6" x14ac:dyDescent="0.25">
      <c r="A1282" s="10" t="s">
        <v>2187</v>
      </c>
      <c r="B1282" s="10" t="s">
        <v>2175</v>
      </c>
      <c r="C1282" s="10" t="s">
        <v>616</v>
      </c>
      <c r="D1282" s="10">
        <v>8.9463201710843002E-2</v>
      </c>
      <c r="E1282" s="10">
        <v>23.869679708563002</v>
      </c>
      <c r="F1282" s="10" t="s">
        <v>272</v>
      </c>
    </row>
    <row r="1283" spans="1:6" x14ac:dyDescent="0.25">
      <c r="A1283" s="10" t="s">
        <v>2188</v>
      </c>
      <c r="B1283" s="10" t="s">
        <v>2175</v>
      </c>
      <c r="C1283" s="10" t="s">
        <v>516</v>
      </c>
      <c r="D1283" s="10">
        <v>3.6654434826845002E-2</v>
      </c>
      <c r="E1283" s="10">
        <v>23.906334143390001</v>
      </c>
      <c r="F1283" s="10" t="s">
        <v>272</v>
      </c>
    </row>
    <row r="1284" spans="1:6" x14ac:dyDescent="0.25">
      <c r="A1284" s="10" t="s">
        <v>2189</v>
      </c>
      <c r="B1284" s="10" t="s">
        <v>2175</v>
      </c>
      <c r="C1284" s="10" t="s">
        <v>437</v>
      </c>
      <c r="D1284" s="10">
        <v>0.86325465160360004</v>
      </c>
      <c r="E1284" s="10">
        <v>24.769588794994</v>
      </c>
      <c r="F1284" s="10" t="s">
        <v>272</v>
      </c>
    </row>
    <row r="1285" spans="1:6" x14ac:dyDescent="0.25">
      <c r="A1285" s="10" t="s">
        <v>2190</v>
      </c>
      <c r="B1285" s="10" t="s">
        <v>2175</v>
      </c>
      <c r="C1285" s="10" t="s">
        <v>425</v>
      </c>
      <c r="D1285" s="10">
        <v>2.0438794366824</v>
      </c>
      <c r="E1285" s="10">
        <v>26.813468231676001</v>
      </c>
      <c r="F1285" s="10" t="s">
        <v>272</v>
      </c>
    </row>
    <row r="1286" spans="1:6" x14ac:dyDescent="0.25">
      <c r="A1286" s="10" t="s">
        <v>2191</v>
      </c>
      <c r="B1286" s="10" t="s">
        <v>2175</v>
      </c>
      <c r="C1286" s="10" t="s">
        <v>427</v>
      </c>
      <c r="D1286" s="10">
        <v>3.4197912771526999</v>
      </c>
      <c r="E1286" s="10">
        <v>30.233259508829001</v>
      </c>
      <c r="F1286" s="10" t="s">
        <v>272</v>
      </c>
    </row>
    <row r="1287" spans="1:6" x14ac:dyDescent="0.25">
      <c r="A1287" s="10" t="s">
        <v>2192</v>
      </c>
      <c r="B1287" s="10" t="s">
        <v>2175</v>
      </c>
      <c r="C1287" s="10" t="s">
        <v>451</v>
      </c>
      <c r="D1287" s="10">
        <v>0.42219171738367001</v>
      </c>
      <c r="E1287" s="10">
        <v>30.655451226212001</v>
      </c>
      <c r="F1287" s="10" t="s">
        <v>272</v>
      </c>
    </row>
    <row r="1288" spans="1:6" x14ac:dyDescent="0.25">
      <c r="A1288" s="10" t="s">
        <v>2193</v>
      </c>
      <c r="B1288" s="10" t="s">
        <v>2175</v>
      </c>
      <c r="C1288" s="10" t="s">
        <v>453</v>
      </c>
      <c r="D1288" s="10">
        <v>0.25587654291292999</v>
      </c>
      <c r="E1288" s="10">
        <v>30.911327769124998</v>
      </c>
      <c r="F1288" s="10" t="s">
        <v>272</v>
      </c>
    </row>
    <row r="1289" spans="1:6" x14ac:dyDescent="0.25">
      <c r="A1289" s="10" t="s">
        <v>2194</v>
      </c>
      <c r="B1289" s="10" t="s">
        <v>2175</v>
      </c>
      <c r="C1289" s="10" t="s">
        <v>455</v>
      </c>
      <c r="D1289" s="10">
        <v>0.57895795322607002</v>
      </c>
      <c r="E1289" s="10">
        <v>31.490285722351</v>
      </c>
      <c r="F1289" s="10" t="s">
        <v>272</v>
      </c>
    </row>
    <row r="1290" spans="1:6" x14ac:dyDescent="0.25">
      <c r="A1290" s="10" t="s">
        <v>2195</v>
      </c>
      <c r="B1290" s="10" t="s">
        <v>2175</v>
      </c>
      <c r="C1290" s="10" t="s">
        <v>443</v>
      </c>
      <c r="D1290" s="10">
        <v>3.5904652728889E-2</v>
      </c>
      <c r="E1290" s="10">
        <v>31.526190375079999</v>
      </c>
      <c r="F1290" s="10" t="s">
        <v>272</v>
      </c>
    </row>
    <row r="1291" spans="1:6" x14ac:dyDescent="0.25">
      <c r="A1291" s="10" t="s">
        <v>2196</v>
      </c>
      <c r="B1291" s="10" t="s">
        <v>2175</v>
      </c>
      <c r="C1291" s="10" t="s">
        <v>1388</v>
      </c>
      <c r="D1291" s="10">
        <v>2.9942745725744999E-2</v>
      </c>
      <c r="E1291" s="10">
        <v>31.556133120805999</v>
      </c>
      <c r="F1291" s="10" t="s">
        <v>272</v>
      </c>
    </row>
    <row r="1292" spans="1:6" x14ac:dyDescent="0.25">
      <c r="A1292" s="10" t="s">
        <v>2197</v>
      </c>
      <c r="B1292" s="10" t="s">
        <v>2175</v>
      </c>
      <c r="C1292" s="10" t="s">
        <v>1751</v>
      </c>
      <c r="D1292" s="10">
        <v>0.74786645459690004</v>
      </c>
      <c r="E1292" s="10">
        <v>32.303999575402997</v>
      </c>
      <c r="F1292" s="10" t="s">
        <v>272</v>
      </c>
    </row>
    <row r="1293" spans="1:6" x14ac:dyDescent="0.25">
      <c r="A1293" s="10" t="s">
        <v>2198</v>
      </c>
      <c r="B1293" s="10" t="s">
        <v>2175</v>
      </c>
      <c r="C1293" s="10" t="s">
        <v>1753</v>
      </c>
      <c r="D1293" s="10">
        <v>3.7548057219804001</v>
      </c>
      <c r="E1293" s="10">
        <v>36.058805297383003</v>
      </c>
      <c r="F1293" s="10" t="s">
        <v>272</v>
      </c>
    </row>
    <row r="1294" spans="1:6" x14ac:dyDescent="0.25">
      <c r="A1294" s="10" t="s">
        <v>2199</v>
      </c>
      <c r="B1294" s="10" t="s">
        <v>2175</v>
      </c>
      <c r="C1294" s="10" t="s">
        <v>2200</v>
      </c>
      <c r="D1294" s="10">
        <v>1.0992767710768001</v>
      </c>
      <c r="E1294" s="10">
        <v>37.158082068459997</v>
      </c>
      <c r="F1294" s="10" t="s">
        <v>272</v>
      </c>
    </row>
    <row r="1295" spans="1:6" x14ac:dyDescent="0.25">
      <c r="A1295" s="10" t="s">
        <v>2201</v>
      </c>
      <c r="B1295" s="10" t="s">
        <v>2175</v>
      </c>
      <c r="C1295" s="10" t="s">
        <v>2202</v>
      </c>
      <c r="D1295" s="10">
        <v>3.9934784875837002</v>
      </c>
      <c r="E1295" s="10">
        <v>41.151560556043997</v>
      </c>
      <c r="F1295" s="10" t="s">
        <v>272</v>
      </c>
    </row>
    <row r="1296" spans="1:6" x14ac:dyDescent="0.25">
      <c r="A1296" s="10" t="s">
        <v>2203</v>
      </c>
      <c r="B1296" s="10" t="s">
        <v>2175</v>
      </c>
      <c r="C1296" s="10" t="s">
        <v>2204</v>
      </c>
      <c r="D1296" s="10">
        <v>2.0889711270358002E-2</v>
      </c>
      <c r="E1296" s="10">
        <v>41.172450267313998</v>
      </c>
      <c r="F1296" s="10" t="s">
        <v>272</v>
      </c>
    </row>
    <row r="1297" spans="1:6" x14ac:dyDescent="0.25">
      <c r="A1297" s="10" t="s">
        <v>2205</v>
      </c>
      <c r="B1297" s="10" t="s">
        <v>2206</v>
      </c>
      <c r="C1297" s="10" t="s">
        <v>2207</v>
      </c>
      <c r="D1297" s="10">
        <v>-20.32</v>
      </c>
      <c r="E1297" s="10">
        <v>20.852450267314001</v>
      </c>
      <c r="F1297" s="10" t="s">
        <v>272</v>
      </c>
    </row>
    <row r="1298" spans="1:6" x14ac:dyDescent="0.25">
      <c r="A1298" s="10" t="s">
        <v>2208</v>
      </c>
      <c r="B1298" s="10" t="s">
        <v>2209</v>
      </c>
      <c r="C1298" s="10" t="s">
        <v>2210</v>
      </c>
      <c r="D1298" s="10">
        <v>-20.83</v>
      </c>
      <c r="E1298" s="10">
        <v>2.2450267314246E-2</v>
      </c>
      <c r="F1298" s="10" t="s">
        <v>272</v>
      </c>
    </row>
    <row r="1299" spans="1:6" x14ac:dyDescent="0.25">
      <c r="A1299" s="10" t="s">
        <v>2211</v>
      </c>
      <c r="B1299" s="10" t="s">
        <v>2212</v>
      </c>
      <c r="C1299" s="10" t="s">
        <v>375</v>
      </c>
      <c r="D1299" s="10">
        <v>0.74413495958500997</v>
      </c>
      <c r="E1299" s="10">
        <v>0.76658522689926001</v>
      </c>
      <c r="F1299" s="10" t="s">
        <v>272</v>
      </c>
    </row>
    <row r="1300" spans="1:6" x14ac:dyDescent="0.25">
      <c r="A1300" s="10" t="s">
        <v>2213</v>
      </c>
      <c r="B1300" s="10" t="s">
        <v>2212</v>
      </c>
      <c r="C1300" s="10" t="s">
        <v>419</v>
      </c>
      <c r="D1300" s="10">
        <v>3.1256983602530002</v>
      </c>
      <c r="E1300" s="10">
        <v>3.8922835871523001</v>
      </c>
      <c r="F1300" s="10" t="s">
        <v>272</v>
      </c>
    </row>
    <row r="1301" spans="1:6" x14ac:dyDescent="0.25">
      <c r="A1301" s="10" t="s">
        <v>2214</v>
      </c>
      <c r="B1301" s="10" t="s">
        <v>2212</v>
      </c>
      <c r="C1301" s="10" t="s">
        <v>472</v>
      </c>
      <c r="D1301" s="10">
        <v>5.0658832223498003</v>
      </c>
      <c r="E1301" s="10">
        <v>8.9581668095020994</v>
      </c>
      <c r="F1301" s="10" t="s">
        <v>272</v>
      </c>
    </row>
    <row r="1302" spans="1:6" x14ac:dyDescent="0.25">
      <c r="A1302" s="10" t="s">
        <v>2215</v>
      </c>
      <c r="B1302" s="10" t="s">
        <v>2212</v>
      </c>
      <c r="C1302" s="10" t="s">
        <v>481</v>
      </c>
      <c r="D1302" s="10">
        <v>3.5536029339010997E-2</v>
      </c>
      <c r="E1302" s="10">
        <v>8.9937028388411004</v>
      </c>
      <c r="F1302" s="10" t="s">
        <v>272</v>
      </c>
    </row>
    <row r="1303" spans="1:6" x14ac:dyDescent="0.25">
      <c r="A1303" s="10" t="s">
        <v>2216</v>
      </c>
      <c r="B1303" s="10" t="s">
        <v>2212</v>
      </c>
      <c r="C1303" s="10" t="s">
        <v>435</v>
      </c>
      <c r="D1303" s="10">
        <v>1.79284205881</v>
      </c>
      <c r="E1303" s="10">
        <v>10.786544897651</v>
      </c>
      <c r="F1303" s="10" t="s">
        <v>272</v>
      </c>
    </row>
    <row r="1304" spans="1:6" x14ac:dyDescent="0.25">
      <c r="A1304" s="10" t="s">
        <v>2217</v>
      </c>
      <c r="B1304" s="10" t="s">
        <v>2212</v>
      </c>
      <c r="C1304" s="10" t="s">
        <v>510</v>
      </c>
      <c r="D1304" s="10">
        <v>4.540608928927</v>
      </c>
      <c r="E1304" s="10">
        <v>15.327153826578</v>
      </c>
      <c r="F1304" s="10" t="s">
        <v>272</v>
      </c>
    </row>
    <row r="1305" spans="1:6" x14ac:dyDescent="0.25">
      <c r="A1305" s="10" t="s">
        <v>2218</v>
      </c>
      <c r="B1305" s="10" t="s">
        <v>2212</v>
      </c>
      <c r="C1305" s="10" t="s">
        <v>1388</v>
      </c>
      <c r="D1305" s="10">
        <v>0.71043701231099998</v>
      </c>
      <c r="E1305" s="10">
        <v>16.037590838888999</v>
      </c>
      <c r="F1305" s="10" t="s">
        <v>272</v>
      </c>
    </row>
    <row r="1306" spans="1:6" x14ac:dyDescent="0.25">
      <c r="A1306" s="10" t="s">
        <v>2219</v>
      </c>
      <c r="B1306" s="10" t="s">
        <v>2212</v>
      </c>
      <c r="C1306" s="10" t="s">
        <v>1390</v>
      </c>
      <c r="D1306" s="10">
        <v>1.0245397080856</v>
      </c>
      <c r="E1306" s="10">
        <v>17.062130546974998</v>
      </c>
      <c r="F1306" s="10" t="s">
        <v>272</v>
      </c>
    </row>
    <row r="1307" spans="1:6" x14ac:dyDescent="0.25">
      <c r="A1307" s="10" t="s">
        <v>2220</v>
      </c>
      <c r="B1307" s="10" t="s">
        <v>2212</v>
      </c>
      <c r="C1307" s="10" t="s">
        <v>2105</v>
      </c>
      <c r="D1307" s="10">
        <v>0.73374153770499995</v>
      </c>
      <c r="E1307" s="10">
        <v>17.795872084679999</v>
      </c>
      <c r="F1307" s="10" t="s">
        <v>272</v>
      </c>
    </row>
    <row r="1308" spans="1:6" x14ac:dyDescent="0.25">
      <c r="A1308" s="10" t="s">
        <v>2221</v>
      </c>
      <c r="B1308" s="10" t="s">
        <v>2212</v>
      </c>
      <c r="C1308" s="10" t="s">
        <v>2222</v>
      </c>
      <c r="D1308" s="10">
        <v>9.8429889537798001</v>
      </c>
      <c r="E1308" s="10">
        <v>27.63886103846</v>
      </c>
      <c r="F1308" s="10" t="s">
        <v>272</v>
      </c>
    </row>
    <row r="1309" spans="1:6" x14ac:dyDescent="0.25">
      <c r="A1309" s="10" t="s">
        <v>2223</v>
      </c>
      <c r="B1309" s="10" t="s">
        <v>2224</v>
      </c>
      <c r="C1309" s="10" t="s">
        <v>2225</v>
      </c>
      <c r="D1309" s="10">
        <v>-27.63</v>
      </c>
      <c r="E1309" s="10">
        <v>8.8610384596136994E-3</v>
      </c>
      <c r="F1309" s="10" t="s">
        <v>272</v>
      </c>
    </row>
    <row r="1310" spans="1:6" x14ac:dyDescent="0.25">
      <c r="A1310" s="10" t="s">
        <v>2226</v>
      </c>
      <c r="B1310" s="10" t="s">
        <v>2227</v>
      </c>
      <c r="C1310" s="10" t="s">
        <v>417</v>
      </c>
      <c r="D1310" s="10">
        <v>0.82413490632499997</v>
      </c>
      <c r="E1310" s="10">
        <v>0.83299594478461003</v>
      </c>
      <c r="F1310" s="10" t="s">
        <v>272</v>
      </c>
    </row>
    <row r="1311" spans="1:6" x14ac:dyDescent="0.25">
      <c r="A1311" s="10" t="s">
        <v>2228</v>
      </c>
      <c r="B1311" s="10" t="s">
        <v>2227</v>
      </c>
      <c r="C1311" s="10" t="s">
        <v>417</v>
      </c>
      <c r="D1311" s="10">
        <v>0.85892871286905004</v>
      </c>
      <c r="E1311" s="10">
        <v>1.6919246576536999</v>
      </c>
      <c r="F1311" s="10" t="s">
        <v>272</v>
      </c>
    </row>
    <row r="1312" spans="1:6" x14ac:dyDescent="0.25">
      <c r="A1312" s="10" t="s">
        <v>2229</v>
      </c>
      <c r="B1312" s="10" t="s">
        <v>2227</v>
      </c>
      <c r="C1312" s="10" t="s">
        <v>869</v>
      </c>
      <c r="D1312" s="10">
        <v>1.8769778010006</v>
      </c>
      <c r="E1312" s="10">
        <v>3.5689024586542999</v>
      </c>
      <c r="F1312" s="10" t="s">
        <v>272</v>
      </c>
    </row>
    <row r="1313" spans="1:6" x14ac:dyDescent="0.25">
      <c r="A1313" s="10" t="s">
        <v>2230</v>
      </c>
      <c r="B1313" s="10" t="s">
        <v>2227</v>
      </c>
      <c r="C1313" s="10" t="s">
        <v>616</v>
      </c>
      <c r="D1313" s="10">
        <v>1.712457058801</v>
      </c>
      <c r="E1313" s="10">
        <v>5.2813595174553001</v>
      </c>
      <c r="F1313" s="10" t="s">
        <v>272</v>
      </c>
    </row>
    <row r="1314" spans="1:6" x14ac:dyDescent="0.25">
      <c r="A1314" s="10" t="s">
        <v>2231</v>
      </c>
      <c r="B1314" s="10" t="s">
        <v>2227</v>
      </c>
      <c r="C1314" s="10" t="s">
        <v>618</v>
      </c>
      <c r="D1314" s="10">
        <v>5.3437402355582</v>
      </c>
      <c r="E1314" s="10">
        <v>10.625099753013</v>
      </c>
      <c r="F1314" s="10" t="s">
        <v>272</v>
      </c>
    </row>
    <row r="1315" spans="1:6" x14ac:dyDescent="0.25">
      <c r="A1315" s="10" t="s">
        <v>2232</v>
      </c>
      <c r="B1315" s="10" t="s">
        <v>2227</v>
      </c>
      <c r="C1315" s="10" t="s">
        <v>932</v>
      </c>
      <c r="D1315" s="10">
        <v>0.35074734695763998</v>
      </c>
      <c r="E1315" s="10">
        <v>10.975847099971</v>
      </c>
      <c r="F1315" s="10" t="s">
        <v>272</v>
      </c>
    </row>
    <row r="1316" spans="1:6" x14ac:dyDescent="0.25">
      <c r="A1316" s="10" t="s">
        <v>2233</v>
      </c>
      <c r="B1316" s="10" t="s">
        <v>2227</v>
      </c>
      <c r="C1316" s="10" t="s">
        <v>934</v>
      </c>
      <c r="D1316" s="10">
        <v>9.6570194055840997E-2</v>
      </c>
      <c r="E1316" s="10">
        <v>11.072417294027</v>
      </c>
      <c r="F1316" s="10" t="s">
        <v>272</v>
      </c>
    </row>
    <row r="1317" spans="1:6" x14ac:dyDescent="0.25">
      <c r="A1317" s="10" t="s">
        <v>2234</v>
      </c>
      <c r="B1317" s="10" t="s">
        <v>2227</v>
      </c>
      <c r="C1317" s="10" t="s">
        <v>934</v>
      </c>
      <c r="D1317" s="10">
        <v>0.79367484420258005</v>
      </c>
      <c r="E1317" s="10">
        <v>11.86609213823</v>
      </c>
      <c r="F1317" s="10" t="s">
        <v>272</v>
      </c>
    </row>
    <row r="1318" spans="1:6" x14ac:dyDescent="0.25">
      <c r="A1318" s="10" t="s">
        <v>2235</v>
      </c>
      <c r="B1318" s="10" t="s">
        <v>2227</v>
      </c>
      <c r="C1318" s="10" t="s">
        <v>2236</v>
      </c>
      <c r="D1318" s="10">
        <v>1.0273733887683E-2</v>
      </c>
      <c r="E1318" s="10">
        <v>11.876365872117001</v>
      </c>
      <c r="F1318" s="10" t="s">
        <v>272</v>
      </c>
    </row>
    <row r="1319" spans="1:6" x14ac:dyDescent="0.25">
      <c r="A1319" s="10" t="s">
        <v>2237</v>
      </c>
      <c r="B1319" s="10" t="s">
        <v>2227</v>
      </c>
      <c r="C1319" s="10" t="s">
        <v>2236</v>
      </c>
      <c r="D1319" s="10">
        <v>4.3488043264079999E-4</v>
      </c>
      <c r="E1319" s="10">
        <v>11.87680075255</v>
      </c>
      <c r="F1319" s="10" t="s">
        <v>272</v>
      </c>
    </row>
    <row r="1320" spans="1:6" x14ac:dyDescent="0.25">
      <c r="A1320" s="10" t="s">
        <v>2238</v>
      </c>
      <c r="B1320" s="10" t="s">
        <v>2227</v>
      </c>
      <c r="C1320" s="10" t="s">
        <v>921</v>
      </c>
      <c r="D1320" s="10">
        <v>0.26736535462494998</v>
      </c>
      <c r="E1320" s="10">
        <v>12.144166107175</v>
      </c>
      <c r="F1320" s="10" t="s">
        <v>272</v>
      </c>
    </row>
    <row r="1321" spans="1:6" x14ac:dyDescent="0.25">
      <c r="A1321" s="10" t="s">
        <v>2239</v>
      </c>
      <c r="B1321" s="10" t="s">
        <v>2227</v>
      </c>
      <c r="C1321" s="10" t="s">
        <v>957</v>
      </c>
      <c r="D1321" s="10">
        <v>0.60492796163144003</v>
      </c>
      <c r="E1321" s="10">
        <v>12.749094068806</v>
      </c>
      <c r="F1321" s="10" t="s">
        <v>272</v>
      </c>
    </row>
    <row r="1322" spans="1:6" x14ac:dyDescent="0.25">
      <c r="A1322" s="10" t="s">
        <v>2240</v>
      </c>
      <c r="B1322" s="10" t="s">
        <v>2227</v>
      </c>
      <c r="C1322" s="10" t="s">
        <v>1034</v>
      </c>
      <c r="D1322" s="10">
        <v>1.651383948901</v>
      </c>
      <c r="E1322" s="10">
        <v>14.400478017707</v>
      </c>
      <c r="F1322" s="10" t="s">
        <v>272</v>
      </c>
    </row>
    <row r="1323" spans="1:6" x14ac:dyDescent="0.25">
      <c r="A1323" s="10" t="s">
        <v>2241</v>
      </c>
      <c r="B1323" s="10" t="s">
        <v>2227</v>
      </c>
      <c r="C1323" s="10" t="s">
        <v>1036</v>
      </c>
      <c r="D1323" s="10">
        <v>3.5123053416915</v>
      </c>
      <c r="E1323" s="10">
        <v>17.912783359399</v>
      </c>
      <c r="F1323" s="10" t="s">
        <v>272</v>
      </c>
    </row>
    <row r="1324" spans="1:6" x14ac:dyDescent="0.25">
      <c r="A1324" s="10" t="s">
        <v>2242</v>
      </c>
      <c r="B1324" s="10" t="s">
        <v>2243</v>
      </c>
      <c r="C1324" s="10" t="s">
        <v>541</v>
      </c>
      <c r="D1324" s="10">
        <v>1.8413990144898</v>
      </c>
      <c r="E1324" s="10">
        <v>19.754182373889002</v>
      </c>
      <c r="F1324" s="10" t="s">
        <v>272</v>
      </c>
    </row>
    <row r="1325" spans="1:6" x14ac:dyDescent="0.25">
      <c r="A1325" s="10" t="s">
        <v>2244</v>
      </c>
      <c r="B1325" s="10" t="s">
        <v>2243</v>
      </c>
      <c r="C1325" s="10" t="s">
        <v>543</v>
      </c>
      <c r="D1325" s="10">
        <v>4.5404254252448997</v>
      </c>
      <c r="E1325" s="10">
        <v>24.294607799133001</v>
      </c>
      <c r="F1325" s="10" t="s">
        <v>272</v>
      </c>
    </row>
    <row r="1326" spans="1:6" x14ac:dyDescent="0.25">
      <c r="A1326" s="10" t="s">
        <v>2245</v>
      </c>
      <c r="B1326" s="10" t="s">
        <v>2243</v>
      </c>
      <c r="C1326" s="10" t="s">
        <v>545</v>
      </c>
      <c r="D1326" s="10">
        <v>1.1459073376058</v>
      </c>
      <c r="E1326" s="10">
        <v>25.440515136738998</v>
      </c>
      <c r="F1326" s="10" t="s">
        <v>272</v>
      </c>
    </row>
    <row r="1327" spans="1:6" x14ac:dyDescent="0.25">
      <c r="A1327" s="10" t="s">
        <v>2246</v>
      </c>
      <c r="B1327" s="10" t="s">
        <v>2243</v>
      </c>
      <c r="C1327" s="10" t="s">
        <v>547</v>
      </c>
      <c r="D1327" s="10">
        <v>1.6457249823090001</v>
      </c>
      <c r="E1327" s="10">
        <v>27.086240119048</v>
      </c>
      <c r="F1327" s="10" t="s">
        <v>272</v>
      </c>
    </row>
    <row r="1328" spans="1:6" x14ac:dyDescent="0.25">
      <c r="A1328" s="10" t="s">
        <v>2247</v>
      </c>
      <c r="B1328" s="10" t="s">
        <v>2243</v>
      </c>
      <c r="C1328" s="10" t="s">
        <v>1812</v>
      </c>
      <c r="D1328" s="10">
        <v>1.0330689993283E-2</v>
      </c>
      <c r="E1328" s="10">
        <v>27.096570809041001</v>
      </c>
      <c r="F1328" s="10" t="s">
        <v>272</v>
      </c>
    </row>
    <row r="1329" spans="1:6" x14ac:dyDescent="0.25">
      <c r="A1329" s="10" t="s">
        <v>2248</v>
      </c>
      <c r="B1329" s="10" t="s">
        <v>2249</v>
      </c>
      <c r="C1329" s="10" t="s">
        <v>2250</v>
      </c>
      <c r="D1329" s="10">
        <v>-24.29</v>
      </c>
      <c r="E1329" s="10">
        <v>2.8065708090414998</v>
      </c>
      <c r="F1329" s="10" t="s">
        <v>272</v>
      </c>
    </row>
    <row r="1330" spans="1:6" x14ac:dyDescent="0.25">
      <c r="A1330" s="10" t="s">
        <v>2251</v>
      </c>
      <c r="B1330" s="10" t="s">
        <v>2252</v>
      </c>
      <c r="C1330" s="10" t="s">
        <v>560</v>
      </c>
      <c r="D1330" s="10">
        <v>0.40788123041655999</v>
      </c>
      <c r="E1330" s="10">
        <v>3.2144520394580001</v>
      </c>
      <c r="F1330" s="10" t="s">
        <v>272</v>
      </c>
    </row>
    <row r="1331" spans="1:6" x14ac:dyDescent="0.25">
      <c r="A1331" s="10" t="s">
        <v>2253</v>
      </c>
      <c r="B1331" s="10" t="s">
        <v>2254</v>
      </c>
      <c r="C1331" s="10" t="s">
        <v>2255</v>
      </c>
      <c r="D1331" s="10">
        <v>2.0378170127163999</v>
      </c>
      <c r="E1331" s="10">
        <v>5.2522690521744</v>
      </c>
      <c r="F1331" s="10" t="s">
        <v>272</v>
      </c>
    </row>
    <row r="1332" spans="1:6" x14ac:dyDescent="0.25">
      <c r="A1332" s="10" t="s">
        <v>2256</v>
      </c>
      <c r="B1332" s="10" t="s">
        <v>2254</v>
      </c>
      <c r="C1332" s="10" t="s">
        <v>2257</v>
      </c>
      <c r="D1332" s="10">
        <v>95.135902544608001</v>
      </c>
      <c r="E1332" s="10">
        <v>100.38817159678</v>
      </c>
      <c r="F1332" s="10" t="s">
        <v>272</v>
      </c>
    </row>
    <row r="1333" spans="1:6" x14ac:dyDescent="0.25">
      <c r="A1333" s="10" t="s">
        <v>2258</v>
      </c>
      <c r="B1333" s="10" t="s">
        <v>2259</v>
      </c>
      <c r="C1333" s="10" t="s">
        <v>2260</v>
      </c>
      <c r="D1333" s="10">
        <v>1.6876722570664</v>
      </c>
      <c r="E1333" s="10">
        <v>102.07584385385</v>
      </c>
      <c r="F1333" s="10" t="s">
        <v>272</v>
      </c>
    </row>
    <row r="1334" spans="1:6" x14ac:dyDescent="0.25">
      <c r="A1334" s="10" t="s">
        <v>2261</v>
      </c>
      <c r="B1334" s="10" t="s">
        <v>2259</v>
      </c>
      <c r="C1334" s="10" t="s">
        <v>2262</v>
      </c>
      <c r="D1334" s="10">
        <v>100</v>
      </c>
      <c r="E1334" s="10">
        <v>202.07584385384999</v>
      </c>
      <c r="F1334" s="10" t="s">
        <v>272</v>
      </c>
    </row>
    <row r="1335" spans="1:6" x14ac:dyDescent="0.25">
      <c r="A1335" s="10" t="s">
        <v>2263</v>
      </c>
      <c r="B1335" s="10" t="s">
        <v>2264</v>
      </c>
      <c r="C1335" s="10" t="s">
        <v>1927</v>
      </c>
      <c r="D1335" s="10">
        <v>-177.18</v>
      </c>
      <c r="E1335" s="10">
        <v>24.895843853849001</v>
      </c>
      <c r="F1335" s="10" t="s">
        <v>272</v>
      </c>
    </row>
    <row r="1336" spans="1:6" x14ac:dyDescent="0.25">
      <c r="A1336" s="10" t="s">
        <v>2265</v>
      </c>
      <c r="B1336" s="10" t="s">
        <v>2264</v>
      </c>
      <c r="C1336" s="10" t="s">
        <v>2266</v>
      </c>
      <c r="D1336" s="10">
        <v>-24.89</v>
      </c>
      <c r="E1336" s="10">
        <v>5.8438538485088001E-3</v>
      </c>
      <c r="F1336" s="10" t="s">
        <v>272</v>
      </c>
    </row>
    <row r="1337" spans="1:6" x14ac:dyDescent="0.25">
      <c r="A1337" s="10" t="s">
        <v>2267</v>
      </c>
      <c r="B1337" s="10" t="s">
        <v>2268</v>
      </c>
      <c r="C1337" s="10" t="s">
        <v>624</v>
      </c>
      <c r="D1337" s="10">
        <v>3.8190714252646001</v>
      </c>
      <c r="E1337" s="10">
        <v>3.8249152791131</v>
      </c>
      <c r="F1337" s="10" t="s">
        <v>272</v>
      </c>
    </row>
    <row r="1338" spans="1:6" x14ac:dyDescent="0.25">
      <c r="A1338" s="10" t="s">
        <v>2269</v>
      </c>
      <c r="B1338" s="10" t="s">
        <v>2268</v>
      </c>
      <c r="C1338" s="10" t="s">
        <v>354</v>
      </c>
      <c r="D1338" s="10">
        <v>6.2806823958611</v>
      </c>
      <c r="E1338" s="10">
        <v>10.105597674974</v>
      </c>
      <c r="F1338" s="10" t="s">
        <v>272</v>
      </c>
    </row>
    <row r="1339" spans="1:6" x14ac:dyDescent="0.25">
      <c r="A1339" s="10" t="s">
        <v>2270</v>
      </c>
      <c r="B1339" s="10" t="s">
        <v>2268</v>
      </c>
      <c r="C1339" s="10" t="s">
        <v>556</v>
      </c>
      <c r="D1339" s="10">
        <v>0.298790829526</v>
      </c>
      <c r="E1339" s="10">
        <v>10.4043885045</v>
      </c>
      <c r="F1339" s="10" t="s">
        <v>272</v>
      </c>
    </row>
    <row r="1340" spans="1:6" x14ac:dyDescent="0.25">
      <c r="A1340" s="10" t="s">
        <v>2271</v>
      </c>
      <c r="B1340" s="10" t="s">
        <v>2268</v>
      </c>
      <c r="C1340" s="10" t="s">
        <v>558</v>
      </c>
      <c r="D1340" s="10">
        <v>0.75328401953943003</v>
      </c>
      <c r="E1340" s="10">
        <v>11.157672524040001</v>
      </c>
      <c r="F1340" s="10" t="s">
        <v>272</v>
      </c>
    </row>
    <row r="1341" spans="1:6" x14ac:dyDescent="0.25">
      <c r="A1341" s="10" t="s">
        <v>2272</v>
      </c>
      <c r="B1341" s="10" t="s">
        <v>2268</v>
      </c>
      <c r="C1341" s="10" t="s">
        <v>287</v>
      </c>
      <c r="D1341" s="10">
        <v>4.8120103236348001E-2</v>
      </c>
      <c r="E1341" s="10">
        <v>11.205792627276001</v>
      </c>
      <c r="F1341" s="10" t="s">
        <v>272</v>
      </c>
    </row>
    <row r="1342" spans="1:6" x14ac:dyDescent="0.25">
      <c r="A1342" s="10" t="s">
        <v>2273</v>
      </c>
      <c r="B1342" s="10" t="s">
        <v>2268</v>
      </c>
      <c r="C1342" s="10" t="s">
        <v>356</v>
      </c>
      <c r="D1342" s="10">
        <v>0.37111422255589999</v>
      </c>
      <c r="E1342" s="10">
        <v>11.576906849832</v>
      </c>
      <c r="F1342" s="10" t="s">
        <v>272</v>
      </c>
    </row>
    <row r="1343" spans="1:6" x14ac:dyDescent="0.25">
      <c r="A1343" s="10" t="s">
        <v>2274</v>
      </c>
      <c r="B1343" s="10" t="s">
        <v>2268</v>
      </c>
      <c r="C1343" s="10" t="s">
        <v>574</v>
      </c>
      <c r="D1343" s="10">
        <v>1.300838384995</v>
      </c>
      <c r="E1343" s="10">
        <v>12.877745234827</v>
      </c>
      <c r="F1343" s="10" t="s">
        <v>272</v>
      </c>
    </row>
    <row r="1344" spans="1:6" x14ac:dyDescent="0.25">
      <c r="A1344" s="10" t="s">
        <v>2275</v>
      </c>
      <c r="B1344" s="10" t="s">
        <v>2268</v>
      </c>
      <c r="C1344" s="10" t="s">
        <v>516</v>
      </c>
      <c r="D1344" s="10">
        <v>1.8047217817350001</v>
      </c>
      <c r="E1344" s="10">
        <v>14.682467016562001</v>
      </c>
      <c r="F1344" s="10" t="s">
        <v>272</v>
      </c>
    </row>
    <row r="1345" spans="1:6" x14ac:dyDescent="0.25">
      <c r="A1345" s="10" t="s">
        <v>2276</v>
      </c>
      <c r="B1345" s="10" t="s">
        <v>2268</v>
      </c>
      <c r="C1345" s="10" t="s">
        <v>518</v>
      </c>
      <c r="D1345" s="10">
        <v>3.9519400485323999</v>
      </c>
      <c r="E1345" s="10">
        <v>18.634407065093999</v>
      </c>
      <c r="F1345" s="10" t="s">
        <v>272</v>
      </c>
    </row>
    <row r="1346" spans="1:6" x14ac:dyDescent="0.25">
      <c r="A1346" s="10" t="s">
        <v>2277</v>
      </c>
      <c r="B1346" s="10" t="s">
        <v>2268</v>
      </c>
      <c r="C1346" s="10" t="s">
        <v>578</v>
      </c>
      <c r="D1346" s="10">
        <v>1.7552729780448</v>
      </c>
      <c r="E1346" s="10">
        <v>20.389680043138998</v>
      </c>
      <c r="F1346" s="10" t="s">
        <v>272</v>
      </c>
    </row>
    <row r="1347" spans="1:6" x14ac:dyDescent="0.25">
      <c r="A1347" s="10" t="s">
        <v>2278</v>
      </c>
      <c r="B1347" s="10" t="s">
        <v>2268</v>
      </c>
      <c r="C1347" s="10" t="s">
        <v>580</v>
      </c>
      <c r="D1347" s="10">
        <v>5.7613938851151998</v>
      </c>
      <c r="E1347" s="10">
        <v>26.151073928254</v>
      </c>
      <c r="F1347" s="10" t="s">
        <v>272</v>
      </c>
    </row>
    <row r="1348" spans="1:6" x14ac:dyDescent="0.25">
      <c r="A1348" s="10" t="s">
        <v>2279</v>
      </c>
      <c r="B1348" s="10" t="s">
        <v>2268</v>
      </c>
      <c r="C1348" s="10" t="s">
        <v>607</v>
      </c>
      <c r="D1348" s="10">
        <v>0.31722099369003998</v>
      </c>
      <c r="E1348" s="10">
        <v>26.468294921944</v>
      </c>
      <c r="F1348" s="10" t="s">
        <v>272</v>
      </c>
    </row>
    <row r="1349" spans="1:6" x14ac:dyDescent="0.25">
      <c r="A1349" s="10" t="s">
        <v>2280</v>
      </c>
      <c r="B1349" s="10" t="s">
        <v>2268</v>
      </c>
      <c r="C1349" s="10" t="s">
        <v>609</v>
      </c>
      <c r="D1349" s="10">
        <v>0.89656038620654999</v>
      </c>
      <c r="E1349" s="10">
        <v>27.364855308151</v>
      </c>
      <c r="F1349" s="10" t="s">
        <v>272</v>
      </c>
    </row>
    <row r="1350" spans="1:6" x14ac:dyDescent="0.25">
      <c r="A1350" s="10" t="s">
        <v>2281</v>
      </c>
      <c r="B1350" s="10" t="s">
        <v>2268</v>
      </c>
      <c r="C1350" s="10" t="s">
        <v>591</v>
      </c>
      <c r="D1350" s="10">
        <v>0.39911458340285</v>
      </c>
      <c r="E1350" s="10">
        <v>27.763969891554002</v>
      </c>
      <c r="F1350" s="10" t="s">
        <v>272</v>
      </c>
    </row>
    <row r="1351" spans="1:6" x14ac:dyDescent="0.25">
      <c r="A1351" s="10" t="s">
        <v>2282</v>
      </c>
      <c r="B1351" s="10" t="s">
        <v>2268</v>
      </c>
      <c r="C1351" s="10" t="s">
        <v>587</v>
      </c>
      <c r="D1351" s="10">
        <v>9.3393671746000003E-5</v>
      </c>
      <c r="E1351" s="10">
        <v>27.764063285226001</v>
      </c>
      <c r="F1351" s="10" t="s">
        <v>272</v>
      </c>
    </row>
    <row r="1352" spans="1:6" x14ac:dyDescent="0.25">
      <c r="A1352" s="10" t="s">
        <v>2283</v>
      </c>
      <c r="B1352" s="10" t="s">
        <v>2268</v>
      </c>
      <c r="C1352" s="10" t="s">
        <v>582</v>
      </c>
      <c r="D1352" s="10">
        <v>2.0768571059887</v>
      </c>
      <c r="E1352" s="10">
        <v>29.840920391213999</v>
      </c>
      <c r="F1352" s="10" t="s">
        <v>272</v>
      </c>
    </row>
    <row r="1353" spans="1:6" x14ac:dyDescent="0.25">
      <c r="A1353" s="10" t="s">
        <v>2284</v>
      </c>
      <c r="B1353" s="10" t="s">
        <v>2268</v>
      </c>
      <c r="C1353" s="10" t="s">
        <v>646</v>
      </c>
      <c r="D1353" s="10">
        <v>2.8744756752519001</v>
      </c>
      <c r="E1353" s="10">
        <v>32.715396066465999</v>
      </c>
      <c r="F1353" s="10" t="s">
        <v>272</v>
      </c>
    </row>
    <row r="1354" spans="1:6" x14ac:dyDescent="0.25">
      <c r="A1354" s="10" t="s">
        <v>2285</v>
      </c>
      <c r="B1354" s="10" t="s">
        <v>2268</v>
      </c>
      <c r="C1354" s="10" t="s">
        <v>1417</v>
      </c>
      <c r="D1354" s="10">
        <v>9.0535423918403999E-3</v>
      </c>
      <c r="E1354" s="10">
        <v>32.724449608858002</v>
      </c>
      <c r="F1354" s="10" t="s">
        <v>272</v>
      </c>
    </row>
    <row r="1355" spans="1:6" x14ac:dyDescent="0.25">
      <c r="A1355" s="10" t="s">
        <v>2286</v>
      </c>
      <c r="B1355" s="10" t="s">
        <v>2268</v>
      </c>
      <c r="C1355" s="10" t="s">
        <v>2287</v>
      </c>
      <c r="D1355" s="10">
        <v>1.6904081943845E-2</v>
      </c>
      <c r="E1355" s="10">
        <v>32.741353690802001</v>
      </c>
      <c r="F1355" s="10" t="s">
        <v>272</v>
      </c>
    </row>
    <row r="1356" spans="1:6" x14ac:dyDescent="0.25">
      <c r="A1356" s="10" t="s">
        <v>2288</v>
      </c>
      <c r="B1356" s="10" t="s">
        <v>2268</v>
      </c>
      <c r="C1356" s="10" t="s">
        <v>2289</v>
      </c>
      <c r="D1356" s="10">
        <v>0.1641</v>
      </c>
      <c r="E1356" s="10">
        <v>32.905453690801998</v>
      </c>
      <c r="F1356" s="10" t="s">
        <v>272</v>
      </c>
    </row>
    <row r="1357" spans="1:6" x14ac:dyDescent="0.25">
      <c r="A1357" s="10" t="s">
        <v>2290</v>
      </c>
      <c r="B1357" s="10" t="s">
        <v>2268</v>
      </c>
      <c r="C1357" s="10" t="s">
        <v>2291</v>
      </c>
      <c r="D1357" s="10">
        <v>1.6405168898367</v>
      </c>
      <c r="E1357" s="10">
        <v>34.545970580637999</v>
      </c>
      <c r="F1357" s="10" t="s">
        <v>272</v>
      </c>
    </row>
    <row r="1358" spans="1:6" x14ac:dyDescent="0.25">
      <c r="A1358" s="10" t="s">
        <v>2292</v>
      </c>
      <c r="B1358" s="10" t="s">
        <v>2268</v>
      </c>
      <c r="C1358" s="10" t="s">
        <v>2293</v>
      </c>
      <c r="D1358" s="10">
        <v>0.73775000000000002</v>
      </c>
      <c r="E1358" s="10">
        <v>35.283720580637997</v>
      </c>
      <c r="F1358" s="10" t="s">
        <v>272</v>
      </c>
    </row>
    <row r="1359" spans="1:6" x14ac:dyDescent="0.25">
      <c r="A1359" s="10" t="s">
        <v>2294</v>
      </c>
      <c r="B1359" s="10" t="s">
        <v>2268</v>
      </c>
      <c r="C1359" s="10" t="s">
        <v>2295</v>
      </c>
      <c r="D1359" s="10">
        <v>7.1962765998715001</v>
      </c>
      <c r="E1359" s="10">
        <v>42.479997180509997</v>
      </c>
      <c r="F1359" s="10" t="s">
        <v>272</v>
      </c>
    </row>
    <row r="1360" spans="1:6" x14ac:dyDescent="0.25">
      <c r="A1360" s="10" t="s">
        <v>2296</v>
      </c>
      <c r="B1360" s="10" t="s">
        <v>2268</v>
      </c>
      <c r="C1360" s="10" t="s">
        <v>2297</v>
      </c>
      <c r="D1360" s="10">
        <v>2.5125643832219001E-3</v>
      </c>
      <c r="E1360" s="10">
        <v>42.482509744893001</v>
      </c>
      <c r="F1360" s="10" t="s">
        <v>272</v>
      </c>
    </row>
    <row r="1361" spans="1:6" x14ac:dyDescent="0.25">
      <c r="A1361" s="10" t="s">
        <v>2298</v>
      </c>
      <c r="B1361" s="10" t="s">
        <v>2299</v>
      </c>
      <c r="C1361" s="10" t="s">
        <v>2300</v>
      </c>
      <c r="D1361" s="10">
        <v>-26.15</v>
      </c>
      <c r="E1361" s="10">
        <v>16.332509744892999</v>
      </c>
      <c r="F1361" s="10" t="s">
        <v>272</v>
      </c>
    </row>
    <row r="1362" spans="1:6" x14ac:dyDescent="0.25">
      <c r="A1362" s="10" t="s">
        <v>2301</v>
      </c>
      <c r="B1362" s="10" t="s">
        <v>2302</v>
      </c>
      <c r="C1362" s="10" t="s">
        <v>457</v>
      </c>
      <c r="D1362" s="10">
        <v>0.80281066457799999</v>
      </c>
      <c r="E1362" s="10">
        <v>17.135320409470999</v>
      </c>
      <c r="F1362" s="10" t="s">
        <v>272</v>
      </c>
    </row>
    <row r="1363" spans="1:6" x14ac:dyDescent="0.25">
      <c r="A1363" s="10" t="s">
        <v>2303</v>
      </c>
      <c r="B1363" s="10" t="s">
        <v>2302</v>
      </c>
      <c r="C1363" s="10" t="s">
        <v>780</v>
      </c>
      <c r="D1363" s="10">
        <v>0.77955501845120001</v>
      </c>
      <c r="E1363" s="10">
        <v>17.914875427921999</v>
      </c>
      <c r="F1363" s="10" t="s">
        <v>272</v>
      </c>
    </row>
    <row r="1364" spans="1:6" x14ac:dyDescent="0.25">
      <c r="A1364" s="10" t="s">
        <v>2304</v>
      </c>
      <c r="B1364" s="10" t="s">
        <v>2302</v>
      </c>
      <c r="C1364" s="10" t="s">
        <v>574</v>
      </c>
      <c r="D1364" s="10">
        <v>0.71035981747300003</v>
      </c>
      <c r="E1364" s="10">
        <v>18.625235245395</v>
      </c>
      <c r="F1364" s="10" t="s">
        <v>272</v>
      </c>
    </row>
    <row r="1365" spans="1:6" x14ac:dyDescent="0.25">
      <c r="A1365" s="10" t="s">
        <v>2305</v>
      </c>
      <c r="B1365" s="10" t="s">
        <v>2302</v>
      </c>
      <c r="C1365" s="10" t="s">
        <v>576</v>
      </c>
      <c r="D1365" s="10">
        <v>1.0948834007624</v>
      </c>
      <c r="E1365" s="10">
        <v>19.720118646157999</v>
      </c>
      <c r="F1365" s="10" t="s">
        <v>272</v>
      </c>
    </row>
    <row r="1366" spans="1:6" x14ac:dyDescent="0.25">
      <c r="A1366" s="10" t="s">
        <v>2306</v>
      </c>
      <c r="B1366" s="10" t="s">
        <v>2302</v>
      </c>
      <c r="C1366" s="10" t="s">
        <v>720</v>
      </c>
      <c r="D1366" s="10">
        <v>0.41497571953224999</v>
      </c>
      <c r="E1366" s="10">
        <v>20.135094365690001</v>
      </c>
      <c r="F1366" s="10" t="s">
        <v>272</v>
      </c>
    </row>
    <row r="1367" spans="1:6" x14ac:dyDescent="0.25">
      <c r="A1367" s="10" t="s">
        <v>2307</v>
      </c>
      <c r="B1367" s="10" t="s">
        <v>2302</v>
      </c>
      <c r="C1367" s="10" t="s">
        <v>855</v>
      </c>
      <c r="D1367" s="10">
        <v>0.16638574221620001</v>
      </c>
      <c r="E1367" s="10">
        <v>20.301480107905999</v>
      </c>
      <c r="F1367" s="10" t="s">
        <v>272</v>
      </c>
    </row>
    <row r="1368" spans="1:6" x14ac:dyDescent="0.25">
      <c r="A1368" s="10" t="s">
        <v>2308</v>
      </c>
      <c r="B1368" s="10" t="s">
        <v>2302</v>
      </c>
      <c r="C1368" s="10" t="s">
        <v>1252</v>
      </c>
      <c r="D1368" s="10">
        <v>0.188095249903</v>
      </c>
      <c r="E1368" s="10">
        <v>20.489575357808999</v>
      </c>
      <c r="F1368" s="10" t="s">
        <v>272</v>
      </c>
    </row>
    <row r="1369" spans="1:6" x14ac:dyDescent="0.25">
      <c r="A1369" s="10" t="s">
        <v>2309</v>
      </c>
      <c r="B1369" s="10" t="s">
        <v>2302</v>
      </c>
      <c r="C1369" s="10" t="s">
        <v>1252</v>
      </c>
      <c r="D1369" s="10">
        <v>0.19449317902593</v>
      </c>
      <c r="E1369" s="10">
        <v>20.684068536834999</v>
      </c>
      <c r="F1369" s="10" t="s">
        <v>272</v>
      </c>
    </row>
    <row r="1370" spans="1:6" x14ac:dyDescent="0.25">
      <c r="A1370" s="10" t="s">
        <v>2310</v>
      </c>
      <c r="B1370" s="10" t="s">
        <v>2302</v>
      </c>
      <c r="C1370" s="10" t="s">
        <v>1254</v>
      </c>
      <c r="D1370" s="10">
        <v>9.4893238652585005E-2</v>
      </c>
      <c r="E1370" s="10">
        <v>20.778961775488</v>
      </c>
      <c r="F1370" s="10" t="s">
        <v>272</v>
      </c>
    </row>
    <row r="1371" spans="1:6" x14ac:dyDescent="0.25">
      <c r="A1371" s="10" t="s">
        <v>2311</v>
      </c>
      <c r="B1371" s="10" t="s">
        <v>2302</v>
      </c>
      <c r="C1371" s="10" t="s">
        <v>1437</v>
      </c>
      <c r="D1371" s="10">
        <v>0.53713010505602998</v>
      </c>
      <c r="E1371" s="10">
        <v>21.316091880544001</v>
      </c>
      <c r="F1371" s="10" t="s">
        <v>272</v>
      </c>
    </row>
    <row r="1372" spans="1:6" x14ac:dyDescent="0.25">
      <c r="A1372" s="10" t="s">
        <v>2312</v>
      </c>
      <c r="B1372" s="10" t="s">
        <v>2302</v>
      </c>
      <c r="C1372" s="10" t="s">
        <v>2313</v>
      </c>
      <c r="D1372" s="10">
        <v>0.58333333333316995</v>
      </c>
      <c r="E1372" s="10">
        <v>21.899425213876999</v>
      </c>
      <c r="F1372" s="10" t="s">
        <v>272</v>
      </c>
    </row>
    <row r="1373" spans="1:6" x14ac:dyDescent="0.25">
      <c r="A1373" s="10" t="s">
        <v>2314</v>
      </c>
      <c r="B1373" s="10" t="s">
        <v>2302</v>
      </c>
      <c r="C1373" s="10" t="s">
        <v>2315</v>
      </c>
      <c r="D1373" s="10">
        <v>1.8564036385381999</v>
      </c>
      <c r="E1373" s="10">
        <v>23.755828852415</v>
      </c>
      <c r="F1373" s="10" t="s">
        <v>272</v>
      </c>
    </row>
    <row r="1374" spans="1:6" x14ac:dyDescent="0.25">
      <c r="A1374" s="10" t="s">
        <v>2316</v>
      </c>
      <c r="B1374" s="10" t="s">
        <v>2317</v>
      </c>
      <c r="C1374" s="10" t="s">
        <v>2318</v>
      </c>
      <c r="D1374" s="10">
        <v>-20.13</v>
      </c>
      <c r="E1374" s="10">
        <v>3.6258288524151001</v>
      </c>
      <c r="F1374" s="10" t="s">
        <v>272</v>
      </c>
    </row>
    <row r="1375" spans="1:6" x14ac:dyDescent="0.25">
      <c r="A1375" s="10" t="s">
        <v>2319</v>
      </c>
      <c r="B1375" s="10" t="s">
        <v>2320</v>
      </c>
      <c r="C1375" s="10" t="s">
        <v>780</v>
      </c>
      <c r="D1375" s="10">
        <v>1.4451462914666999</v>
      </c>
      <c r="E1375" s="10">
        <v>5.0709751438819</v>
      </c>
      <c r="F1375" s="10" t="s">
        <v>272</v>
      </c>
    </row>
    <row r="1376" spans="1:6" x14ac:dyDescent="0.25">
      <c r="A1376" s="10" t="s">
        <v>2321</v>
      </c>
      <c r="B1376" s="10" t="s">
        <v>2320</v>
      </c>
      <c r="C1376" s="10" t="s">
        <v>782</v>
      </c>
      <c r="D1376" s="10">
        <v>3.2949335445455999E-3</v>
      </c>
      <c r="E1376" s="10">
        <v>5.0742700774263998</v>
      </c>
      <c r="F1376" s="10" t="s">
        <v>272</v>
      </c>
    </row>
    <row r="1377" spans="1:6" x14ac:dyDescent="0.25">
      <c r="A1377" s="10" t="s">
        <v>2322</v>
      </c>
      <c r="B1377" s="10" t="s">
        <v>2320</v>
      </c>
      <c r="C1377" s="10" t="s">
        <v>720</v>
      </c>
      <c r="D1377" s="10">
        <v>0.84154276994800004</v>
      </c>
      <c r="E1377" s="10">
        <v>5.9158128473743998</v>
      </c>
      <c r="F1377" s="10" t="s">
        <v>272</v>
      </c>
    </row>
    <row r="1378" spans="1:6" x14ac:dyDescent="0.25">
      <c r="A1378" s="10" t="s">
        <v>2323</v>
      </c>
      <c r="B1378" s="10" t="s">
        <v>2320</v>
      </c>
      <c r="C1378" s="10" t="s">
        <v>750</v>
      </c>
      <c r="D1378" s="10">
        <v>0.29602353297090001</v>
      </c>
      <c r="E1378" s="10">
        <v>6.2118363803453001</v>
      </c>
      <c r="F1378" s="10" t="s">
        <v>272</v>
      </c>
    </row>
    <row r="1379" spans="1:6" x14ac:dyDescent="0.25">
      <c r="A1379" s="10" t="s">
        <v>2324</v>
      </c>
      <c r="B1379" s="10" t="s">
        <v>2320</v>
      </c>
      <c r="C1379" s="10" t="s">
        <v>750</v>
      </c>
      <c r="D1379" s="10">
        <v>2.9667687816083999</v>
      </c>
      <c r="E1379" s="10">
        <v>9.1786051619536995</v>
      </c>
      <c r="F1379" s="10" t="s">
        <v>272</v>
      </c>
    </row>
    <row r="1380" spans="1:6" x14ac:dyDescent="0.25">
      <c r="A1380" s="10" t="s">
        <v>2325</v>
      </c>
      <c r="B1380" s="10" t="s">
        <v>2320</v>
      </c>
      <c r="C1380" s="10" t="s">
        <v>753</v>
      </c>
      <c r="D1380" s="10">
        <v>1.490829477E-3</v>
      </c>
      <c r="E1380" s="10">
        <v>9.1800959914307008</v>
      </c>
      <c r="F1380" s="10" t="s">
        <v>272</v>
      </c>
    </row>
    <row r="1381" spans="1:6" x14ac:dyDescent="0.25">
      <c r="A1381" s="10" t="s">
        <v>2326</v>
      </c>
      <c r="B1381" s="10" t="s">
        <v>2320</v>
      </c>
      <c r="C1381" s="10" t="s">
        <v>753</v>
      </c>
      <c r="D1381" s="10">
        <v>2.8641835987378E-2</v>
      </c>
      <c r="E1381" s="10">
        <v>9.2087378274180995</v>
      </c>
      <c r="F1381" s="10" t="s">
        <v>272</v>
      </c>
    </row>
    <row r="1382" spans="1:6" x14ac:dyDescent="0.25">
      <c r="A1382" s="10" t="s">
        <v>2327</v>
      </c>
      <c r="B1382" s="10" t="s">
        <v>2320</v>
      </c>
      <c r="C1382" s="10" t="s">
        <v>753</v>
      </c>
      <c r="D1382" s="10">
        <v>2.1982193642362001E-2</v>
      </c>
      <c r="E1382" s="10">
        <v>9.2307200210605007</v>
      </c>
      <c r="F1382" s="10" t="s">
        <v>272</v>
      </c>
    </row>
    <row r="1383" spans="1:6" x14ac:dyDescent="0.25">
      <c r="A1383" s="10" t="s">
        <v>2328</v>
      </c>
      <c r="B1383" s="10" t="s">
        <v>2320</v>
      </c>
      <c r="C1383" s="10" t="s">
        <v>753</v>
      </c>
      <c r="D1383" s="10">
        <v>2.1395510744534E-2</v>
      </c>
      <c r="E1383" s="10">
        <v>9.2521155318049999</v>
      </c>
      <c r="F1383" s="10" t="s">
        <v>272</v>
      </c>
    </row>
    <row r="1384" spans="1:6" x14ac:dyDescent="0.25">
      <c r="A1384" s="10" t="s">
        <v>2329</v>
      </c>
      <c r="B1384" s="10" t="s">
        <v>2320</v>
      </c>
      <c r="C1384" s="10" t="s">
        <v>753</v>
      </c>
      <c r="D1384" s="10">
        <v>1.4471583895915999E-3</v>
      </c>
      <c r="E1384" s="10">
        <v>9.2535626901946006</v>
      </c>
      <c r="F1384" s="10" t="s">
        <v>272</v>
      </c>
    </row>
    <row r="1385" spans="1:6" x14ac:dyDescent="0.25">
      <c r="A1385" s="10" t="s">
        <v>2330</v>
      </c>
      <c r="B1385" s="10" t="s">
        <v>2320</v>
      </c>
      <c r="C1385" s="10" t="s">
        <v>591</v>
      </c>
      <c r="D1385" s="10">
        <v>1.378662275827</v>
      </c>
      <c r="E1385" s="10">
        <v>10.632224966021999</v>
      </c>
      <c r="F1385" s="10" t="s">
        <v>272</v>
      </c>
    </row>
    <row r="1386" spans="1:6" x14ac:dyDescent="0.25">
      <c r="A1386" s="10" t="s">
        <v>2331</v>
      </c>
      <c r="B1386" s="10" t="s">
        <v>2320</v>
      </c>
      <c r="C1386" s="10" t="s">
        <v>593</v>
      </c>
      <c r="D1386" s="10">
        <v>7.2715849343606003</v>
      </c>
      <c r="E1386" s="10">
        <v>17.903809900382001</v>
      </c>
      <c r="F1386" s="10" t="s">
        <v>272</v>
      </c>
    </row>
    <row r="1387" spans="1:6" x14ac:dyDescent="0.25">
      <c r="A1387" s="10" t="s">
        <v>2332</v>
      </c>
      <c r="B1387" s="10" t="s">
        <v>2320</v>
      </c>
      <c r="C1387" s="10" t="s">
        <v>855</v>
      </c>
      <c r="D1387" s="10">
        <v>0.27056107522700001</v>
      </c>
      <c r="E1387" s="10">
        <v>18.174370975609001</v>
      </c>
      <c r="F1387" s="10" t="s">
        <v>272</v>
      </c>
    </row>
    <row r="1388" spans="1:6" x14ac:dyDescent="0.25">
      <c r="A1388" s="10" t="s">
        <v>2333</v>
      </c>
      <c r="B1388" s="10" t="s">
        <v>2320</v>
      </c>
      <c r="C1388" s="10" t="s">
        <v>857</v>
      </c>
      <c r="D1388" s="10">
        <v>0.59531163811003995</v>
      </c>
      <c r="E1388" s="10">
        <v>18.769682613718999</v>
      </c>
      <c r="F1388" s="10" t="s">
        <v>272</v>
      </c>
    </row>
    <row r="1389" spans="1:6" x14ac:dyDescent="0.25">
      <c r="A1389" s="10" t="s">
        <v>2334</v>
      </c>
      <c r="B1389" s="10" t="s">
        <v>2320</v>
      </c>
      <c r="C1389" s="10" t="s">
        <v>1299</v>
      </c>
      <c r="D1389" s="10">
        <v>3.5168655985599001E-3</v>
      </c>
      <c r="E1389" s="10">
        <v>18.773199479317999</v>
      </c>
      <c r="F1389" s="10" t="s">
        <v>272</v>
      </c>
    </row>
    <row r="1390" spans="1:6" x14ac:dyDescent="0.25">
      <c r="A1390" s="10" t="s">
        <v>2335</v>
      </c>
      <c r="B1390" s="10" t="s">
        <v>2320</v>
      </c>
      <c r="C1390" s="10" t="s">
        <v>2297</v>
      </c>
      <c r="D1390" s="10">
        <v>2.5709657838E-2</v>
      </c>
      <c r="E1390" s="10">
        <v>18.798909137155999</v>
      </c>
      <c r="F1390" s="10" t="s">
        <v>272</v>
      </c>
    </row>
    <row r="1391" spans="1:6" x14ac:dyDescent="0.25">
      <c r="A1391" s="10" t="s">
        <v>2336</v>
      </c>
      <c r="B1391" s="10" t="s">
        <v>2320</v>
      </c>
      <c r="C1391" s="10" t="s">
        <v>2337</v>
      </c>
      <c r="D1391" s="10">
        <v>0.39429671384163001</v>
      </c>
      <c r="E1391" s="10">
        <v>19.193205850997</v>
      </c>
      <c r="F1391" s="10" t="s">
        <v>272</v>
      </c>
    </row>
    <row r="1392" spans="1:6" x14ac:dyDescent="0.25">
      <c r="A1392" s="10" t="s">
        <v>2338</v>
      </c>
      <c r="B1392" s="10" t="s">
        <v>2339</v>
      </c>
      <c r="C1392" s="10" t="s">
        <v>2340</v>
      </c>
      <c r="D1392" s="10">
        <v>1.4922087135027999</v>
      </c>
      <c r="E1392" s="10">
        <v>20.6854145645</v>
      </c>
      <c r="F1392" s="10" t="s">
        <v>272</v>
      </c>
    </row>
    <row r="1393" spans="1:6" x14ac:dyDescent="0.25">
      <c r="A1393" s="10" t="s">
        <v>2341</v>
      </c>
      <c r="B1393" s="10" t="s">
        <v>2339</v>
      </c>
      <c r="C1393" s="10" t="s">
        <v>2342</v>
      </c>
      <c r="D1393" s="10">
        <v>169.65496931653999</v>
      </c>
      <c r="E1393" s="10">
        <v>190.34038388104</v>
      </c>
      <c r="F1393" s="10" t="s">
        <v>272</v>
      </c>
    </row>
    <row r="1394" spans="1:6" x14ac:dyDescent="0.25">
      <c r="A1394" s="10" t="s">
        <v>2343</v>
      </c>
      <c r="B1394" s="10" t="s">
        <v>2344</v>
      </c>
      <c r="C1394" s="10" t="s">
        <v>580</v>
      </c>
      <c r="D1394" s="10">
        <v>0.63985176268650001</v>
      </c>
      <c r="E1394" s="10">
        <v>190.98023564373</v>
      </c>
      <c r="F1394" s="10" t="s">
        <v>272</v>
      </c>
    </row>
    <row r="1395" spans="1:6" x14ac:dyDescent="0.25">
      <c r="A1395" s="10" t="s">
        <v>2345</v>
      </c>
      <c r="B1395" s="10" t="s">
        <v>2344</v>
      </c>
      <c r="C1395" s="10" t="s">
        <v>1865</v>
      </c>
      <c r="D1395" s="10">
        <v>0.80592350994600004</v>
      </c>
      <c r="E1395" s="10">
        <v>191.78615915367999</v>
      </c>
      <c r="F1395" s="10" t="s">
        <v>272</v>
      </c>
    </row>
    <row r="1396" spans="1:6" x14ac:dyDescent="0.25">
      <c r="A1396" s="10" t="s">
        <v>2346</v>
      </c>
      <c r="B1396" s="10" t="s">
        <v>2344</v>
      </c>
      <c r="C1396" s="10" t="s">
        <v>1865</v>
      </c>
      <c r="D1396" s="10">
        <v>1.5248131952065</v>
      </c>
      <c r="E1396" s="10">
        <v>193.31097234888</v>
      </c>
      <c r="F1396" s="10" t="s">
        <v>272</v>
      </c>
    </row>
    <row r="1397" spans="1:6" x14ac:dyDescent="0.25">
      <c r="A1397" s="10" t="s">
        <v>2347</v>
      </c>
      <c r="B1397" s="10" t="s">
        <v>2344</v>
      </c>
      <c r="C1397" s="10" t="s">
        <v>2348</v>
      </c>
      <c r="D1397" s="10">
        <v>2.4380259993537998</v>
      </c>
      <c r="E1397" s="10">
        <v>195.74899834824001</v>
      </c>
      <c r="F1397" s="10" t="s">
        <v>272</v>
      </c>
    </row>
    <row r="1398" spans="1:6" x14ac:dyDescent="0.25">
      <c r="A1398" s="10" t="s">
        <v>2349</v>
      </c>
      <c r="B1398" s="10" t="s">
        <v>2350</v>
      </c>
      <c r="C1398" s="10" t="s">
        <v>567</v>
      </c>
      <c r="D1398" s="10">
        <v>0.65625246803299997</v>
      </c>
      <c r="E1398" s="10">
        <v>196.40525081627001</v>
      </c>
      <c r="F1398" s="10" t="s">
        <v>272</v>
      </c>
    </row>
    <row r="1399" spans="1:6" x14ac:dyDescent="0.25">
      <c r="A1399" s="10" t="s">
        <v>2351</v>
      </c>
      <c r="B1399" s="10" t="s">
        <v>2350</v>
      </c>
      <c r="C1399" s="10" t="s">
        <v>567</v>
      </c>
      <c r="D1399" s="10">
        <v>0.89184057550403995</v>
      </c>
      <c r="E1399" s="10">
        <v>197.29709139177001</v>
      </c>
      <c r="F1399" s="10" t="s">
        <v>272</v>
      </c>
    </row>
    <row r="1400" spans="1:6" x14ac:dyDescent="0.25">
      <c r="A1400" s="10" t="s">
        <v>2352</v>
      </c>
      <c r="B1400" s="10" t="s">
        <v>2350</v>
      </c>
      <c r="C1400" s="10" t="s">
        <v>794</v>
      </c>
      <c r="D1400" s="10">
        <v>1.7053442002307999</v>
      </c>
      <c r="E1400" s="10">
        <v>199.00243559200001</v>
      </c>
      <c r="F1400" s="10" t="s">
        <v>272</v>
      </c>
    </row>
    <row r="1401" spans="1:6" x14ac:dyDescent="0.25">
      <c r="A1401" s="10" t="s">
        <v>2353</v>
      </c>
      <c r="B1401" s="10" t="s">
        <v>2350</v>
      </c>
      <c r="C1401" s="10" t="s">
        <v>560</v>
      </c>
      <c r="D1401" s="10">
        <v>1.5981193772619999</v>
      </c>
      <c r="E1401" s="10">
        <v>200.60055496927001</v>
      </c>
      <c r="F1401" s="10" t="s">
        <v>272</v>
      </c>
    </row>
    <row r="1402" spans="1:6" x14ac:dyDescent="0.25">
      <c r="A1402" s="10" t="s">
        <v>2354</v>
      </c>
      <c r="B1402" s="10" t="s">
        <v>2350</v>
      </c>
      <c r="C1402" s="10" t="s">
        <v>585</v>
      </c>
      <c r="D1402" s="10">
        <v>1.1025402197656</v>
      </c>
      <c r="E1402" s="10">
        <v>201.70309518902999</v>
      </c>
      <c r="F1402" s="10" t="s">
        <v>272</v>
      </c>
    </row>
    <row r="1403" spans="1:6" x14ac:dyDescent="0.25">
      <c r="A1403" s="10" t="s">
        <v>2355</v>
      </c>
      <c r="B1403" s="10" t="s">
        <v>2350</v>
      </c>
      <c r="C1403" s="10" t="s">
        <v>1680</v>
      </c>
      <c r="D1403" s="10">
        <v>0.84196120368445004</v>
      </c>
      <c r="E1403" s="10">
        <v>202.54505639272</v>
      </c>
      <c r="F1403" s="10" t="s">
        <v>272</v>
      </c>
    </row>
    <row r="1404" spans="1:6" x14ac:dyDescent="0.25">
      <c r="A1404" s="10" t="s">
        <v>2356</v>
      </c>
      <c r="B1404" s="10" t="s">
        <v>2350</v>
      </c>
      <c r="C1404" s="10" t="s">
        <v>1682</v>
      </c>
      <c r="D1404" s="10">
        <v>1.6484199859832001</v>
      </c>
      <c r="E1404" s="10">
        <v>204.19347637870001</v>
      </c>
      <c r="F1404" s="10" t="s">
        <v>272</v>
      </c>
    </row>
    <row r="1405" spans="1:6" x14ac:dyDescent="0.25">
      <c r="A1405" s="10" t="s">
        <v>2357</v>
      </c>
      <c r="B1405" s="10" t="s">
        <v>2358</v>
      </c>
      <c r="C1405" s="10" t="s">
        <v>2359</v>
      </c>
      <c r="D1405" s="10">
        <v>1.6803636999474001</v>
      </c>
      <c r="E1405" s="10">
        <v>205.87384007865001</v>
      </c>
      <c r="F1405" s="10" t="s">
        <v>272</v>
      </c>
    </row>
    <row r="1406" spans="1:6" x14ac:dyDescent="0.25">
      <c r="A1406" s="10" t="s">
        <v>2360</v>
      </c>
      <c r="B1406" s="10" t="s">
        <v>2358</v>
      </c>
      <c r="C1406" s="10" t="s">
        <v>2361</v>
      </c>
      <c r="D1406" s="10">
        <v>177.30879876978</v>
      </c>
      <c r="E1406" s="10">
        <v>383.18263884842997</v>
      </c>
      <c r="F1406" s="10" t="s">
        <v>272</v>
      </c>
    </row>
    <row r="1407" spans="1:6" x14ac:dyDescent="0.25">
      <c r="A1407" s="10" t="s">
        <v>2362</v>
      </c>
      <c r="B1407" s="10" t="s">
        <v>2363</v>
      </c>
      <c r="C1407" s="10" t="s">
        <v>2364</v>
      </c>
      <c r="D1407" s="10">
        <v>0.71960416001057004</v>
      </c>
      <c r="E1407" s="10">
        <v>383.90224300844</v>
      </c>
      <c r="F1407" s="10" t="s">
        <v>272</v>
      </c>
    </row>
    <row r="1408" spans="1:6" x14ac:dyDescent="0.25">
      <c r="A1408" s="10" t="s">
        <v>2365</v>
      </c>
      <c r="B1408" s="10" t="s">
        <v>2363</v>
      </c>
      <c r="C1408" s="10" t="s">
        <v>2366</v>
      </c>
      <c r="D1408" s="10">
        <v>98.101812416209</v>
      </c>
      <c r="E1408" s="10">
        <v>482.00405542465001</v>
      </c>
      <c r="F1408" s="10" t="s">
        <v>272</v>
      </c>
    </row>
    <row r="1409" spans="1:6" x14ac:dyDescent="0.25">
      <c r="A1409" s="10" t="s">
        <v>2367</v>
      </c>
      <c r="B1409" s="10" t="s">
        <v>2368</v>
      </c>
      <c r="C1409" s="10" t="s">
        <v>2369</v>
      </c>
      <c r="D1409" s="10">
        <v>-113.28511327738001</v>
      </c>
      <c r="E1409" s="10">
        <v>368.71894214727001</v>
      </c>
      <c r="F1409" s="10" t="s">
        <v>272</v>
      </c>
    </row>
    <row r="1410" spans="1:6" x14ac:dyDescent="0.25">
      <c r="A1410" s="10" t="s">
        <v>2370</v>
      </c>
      <c r="B1410" s="10" t="s">
        <v>2371</v>
      </c>
      <c r="C1410" s="10" t="s">
        <v>549</v>
      </c>
      <c r="D1410" s="10">
        <v>0.40026100163412998</v>
      </c>
      <c r="E1410" s="10">
        <v>369.11920314891</v>
      </c>
      <c r="F1410" s="10" t="s">
        <v>272</v>
      </c>
    </row>
    <row r="1411" spans="1:6" x14ac:dyDescent="0.25">
      <c r="A1411" s="10" t="s">
        <v>2372</v>
      </c>
      <c r="B1411" s="10" t="s">
        <v>2371</v>
      </c>
      <c r="C1411" s="10" t="s">
        <v>335</v>
      </c>
      <c r="D1411" s="10">
        <v>1.8414002270034999</v>
      </c>
      <c r="E1411" s="10">
        <v>370.96060337591001</v>
      </c>
      <c r="F1411" s="10" t="s">
        <v>272</v>
      </c>
    </row>
    <row r="1412" spans="1:6" x14ac:dyDescent="0.25">
      <c r="A1412" s="10" t="s">
        <v>2373</v>
      </c>
      <c r="B1412" s="10" t="s">
        <v>2371</v>
      </c>
      <c r="C1412" s="10" t="s">
        <v>337</v>
      </c>
      <c r="D1412" s="10">
        <v>4.5398165767765999</v>
      </c>
      <c r="E1412" s="10">
        <v>375.50041995268998</v>
      </c>
      <c r="F1412" s="10" t="s">
        <v>272</v>
      </c>
    </row>
    <row r="1413" spans="1:6" x14ac:dyDescent="0.25">
      <c r="A1413" s="10" t="s">
        <v>2374</v>
      </c>
      <c r="B1413" s="10" t="s">
        <v>2371</v>
      </c>
      <c r="C1413" s="10" t="s">
        <v>669</v>
      </c>
      <c r="D1413" s="10">
        <v>9.9432968574407005E-2</v>
      </c>
      <c r="E1413" s="10">
        <v>375.59985292125998</v>
      </c>
      <c r="F1413" s="10" t="s">
        <v>272</v>
      </c>
    </row>
    <row r="1414" spans="1:6" x14ac:dyDescent="0.25">
      <c r="A1414" s="10" t="s">
        <v>2375</v>
      </c>
      <c r="B1414" s="10" t="s">
        <v>2371</v>
      </c>
      <c r="C1414" s="10" t="s">
        <v>674</v>
      </c>
      <c r="D1414" s="10">
        <v>0.67265895511561002</v>
      </c>
      <c r="E1414" s="10">
        <v>376.27251187638001</v>
      </c>
      <c r="F1414" s="10" t="s">
        <v>272</v>
      </c>
    </row>
    <row r="1415" spans="1:6" x14ac:dyDescent="0.25">
      <c r="A1415" s="10" t="s">
        <v>2376</v>
      </c>
      <c r="B1415" s="10" t="s">
        <v>2371</v>
      </c>
      <c r="C1415" s="10" t="s">
        <v>807</v>
      </c>
      <c r="D1415" s="10">
        <v>4.3035069143723001E-2</v>
      </c>
      <c r="E1415" s="10">
        <v>376.31554694552</v>
      </c>
      <c r="F1415" s="10" t="s">
        <v>272</v>
      </c>
    </row>
    <row r="1416" spans="1:6" x14ac:dyDescent="0.25">
      <c r="A1416" s="10" t="s">
        <v>2377</v>
      </c>
      <c r="B1416" s="10" t="s">
        <v>2371</v>
      </c>
      <c r="C1416" s="10" t="s">
        <v>684</v>
      </c>
      <c r="D1416" s="10">
        <v>9.2677434595449997E-4</v>
      </c>
      <c r="E1416" s="10">
        <v>376.31647371986998</v>
      </c>
      <c r="F1416" s="10" t="s">
        <v>272</v>
      </c>
    </row>
    <row r="1417" spans="1:6" x14ac:dyDescent="0.25">
      <c r="A1417" s="10" t="s">
        <v>2378</v>
      </c>
      <c r="B1417" s="10" t="s">
        <v>2371</v>
      </c>
      <c r="C1417" s="10" t="s">
        <v>689</v>
      </c>
      <c r="D1417" s="10">
        <v>2.4772797886551999E-3</v>
      </c>
      <c r="E1417" s="10">
        <v>376.31895099964999</v>
      </c>
      <c r="F1417" s="10" t="s">
        <v>272</v>
      </c>
    </row>
    <row r="1418" spans="1:6" x14ac:dyDescent="0.25">
      <c r="A1418" s="10" t="s">
        <v>2379</v>
      </c>
      <c r="B1418" s="10" t="s">
        <v>2371</v>
      </c>
      <c r="C1418" s="10" t="s">
        <v>693</v>
      </c>
      <c r="D1418" s="10">
        <v>0.41592189335760998</v>
      </c>
      <c r="E1418" s="10">
        <v>376.73487289300999</v>
      </c>
      <c r="F1418" s="10" t="s">
        <v>272</v>
      </c>
    </row>
    <row r="1419" spans="1:6" x14ac:dyDescent="0.25">
      <c r="A1419" s="10" t="s">
        <v>2380</v>
      </c>
      <c r="B1419" s="10" t="s">
        <v>2371</v>
      </c>
      <c r="C1419" s="10" t="s">
        <v>695</v>
      </c>
      <c r="D1419" s="10">
        <v>0.98204543952630996</v>
      </c>
      <c r="E1419" s="10">
        <v>377.71691833253999</v>
      </c>
      <c r="F1419" s="10" t="s">
        <v>272</v>
      </c>
    </row>
    <row r="1420" spans="1:6" x14ac:dyDescent="0.25">
      <c r="A1420" s="10" t="s">
        <v>2381</v>
      </c>
      <c r="B1420" s="10" t="s">
        <v>2371</v>
      </c>
      <c r="C1420" s="10" t="s">
        <v>1083</v>
      </c>
      <c r="D1420" s="10">
        <v>5.2144422543551E-3</v>
      </c>
      <c r="E1420" s="10">
        <v>377.72213277479</v>
      </c>
      <c r="F1420" s="10" t="s">
        <v>272</v>
      </c>
    </row>
    <row r="1421" spans="1:6" x14ac:dyDescent="0.25">
      <c r="A1421" s="10" t="s">
        <v>2382</v>
      </c>
      <c r="B1421" s="10" t="s">
        <v>2371</v>
      </c>
      <c r="C1421" s="10" t="s">
        <v>1471</v>
      </c>
      <c r="D1421" s="10">
        <v>0.72911264456395997</v>
      </c>
      <c r="E1421" s="10">
        <v>378.45124541936002</v>
      </c>
      <c r="F1421" s="10" t="s">
        <v>272</v>
      </c>
    </row>
    <row r="1422" spans="1:6" x14ac:dyDescent="0.25">
      <c r="A1422" s="10" t="s">
        <v>2383</v>
      </c>
      <c r="B1422" s="10" t="s">
        <v>2371</v>
      </c>
      <c r="C1422" s="10" t="s">
        <v>1473</v>
      </c>
      <c r="D1422" s="10">
        <v>2.8633297333673</v>
      </c>
      <c r="E1422" s="10">
        <v>381.31457515272001</v>
      </c>
      <c r="F1422" s="10" t="s">
        <v>272</v>
      </c>
    </row>
    <row r="1423" spans="1:6" x14ac:dyDescent="0.25">
      <c r="A1423" s="10" t="s">
        <v>2384</v>
      </c>
      <c r="B1423" s="10" t="s">
        <v>2371</v>
      </c>
      <c r="C1423" s="10" t="s">
        <v>1982</v>
      </c>
      <c r="D1423" s="10">
        <v>1.4701698588987001E-2</v>
      </c>
      <c r="E1423" s="10">
        <v>381.32927685131</v>
      </c>
      <c r="F1423" s="10" t="s">
        <v>272</v>
      </c>
    </row>
    <row r="1424" spans="1:6" x14ac:dyDescent="0.25">
      <c r="A1424" s="10" t="s">
        <v>2385</v>
      </c>
      <c r="B1424" s="10" t="s">
        <v>2371</v>
      </c>
      <c r="C1424" s="10" t="s">
        <v>2386</v>
      </c>
      <c r="D1424" s="10">
        <v>3.6714776781356998E-2</v>
      </c>
      <c r="E1424" s="10">
        <v>381.36599162809</v>
      </c>
      <c r="F1424" s="10" t="s">
        <v>272</v>
      </c>
    </row>
    <row r="1425" spans="1:6" x14ac:dyDescent="0.25">
      <c r="A1425" s="10" t="s">
        <v>2387</v>
      </c>
      <c r="B1425" s="10" t="s">
        <v>2371</v>
      </c>
      <c r="C1425" s="10" t="s">
        <v>2388</v>
      </c>
      <c r="D1425" s="10">
        <v>4.8981195321853001E-2</v>
      </c>
      <c r="E1425" s="10">
        <v>381.41497282341999</v>
      </c>
      <c r="F1425" s="10" t="s">
        <v>272</v>
      </c>
    </row>
    <row r="1426" spans="1:6" x14ac:dyDescent="0.25">
      <c r="A1426" s="10" t="s">
        <v>2389</v>
      </c>
      <c r="B1426" s="10" t="s">
        <v>2390</v>
      </c>
      <c r="C1426" s="10" t="s">
        <v>280</v>
      </c>
      <c r="D1426" s="10">
        <v>1.8030948264679001</v>
      </c>
      <c r="E1426" s="10">
        <v>383.21806764988003</v>
      </c>
      <c r="F1426" s="10" t="s">
        <v>272</v>
      </c>
    </row>
    <row r="1427" spans="1:6" x14ac:dyDescent="0.25">
      <c r="A1427" s="10" t="s">
        <v>2391</v>
      </c>
      <c r="B1427" s="10" t="s">
        <v>2390</v>
      </c>
      <c r="C1427" s="10" t="s">
        <v>282</v>
      </c>
      <c r="D1427" s="10">
        <v>4.4457141168416001</v>
      </c>
      <c r="E1427" s="10">
        <v>387.66378176672998</v>
      </c>
      <c r="F1427" s="10" t="s">
        <v>272</v>
      </c>
    </row>
    <row r="1428" spans="1:6" x14ac:dyDescent="0.25">
      <c r="A1428" s="10" t="s">
        <v>2392</v>
      </c>
      <c r="B1428" s="10" t="s">
        <v>2390</v>
      </c>
      <c r="C1428" s="10" t="s">
        <v>704</v>
      </c>
      <c r="D1428" s="10">
        <v>0.90156505171465995</v>
      </c>
      <c r="E1428" s="10">
        <v>388.56534681843999</v>
      </c>
      <c r="F1428" s="10" t="s">
        <v>272</v>
      </c>
    </row>
    <row r="1429" spans="1:6" x14ac:dyDescent="0.25">
      <c r="A1429" s="10" t="s">
        <v>2393</v>
      </c>
      <c r="B1429" s="10" t="s">
        <v>2390</v>
      </c>
      <c r="C1429" s="10" t="s">
        <v>715</v>
      </c>
      <c r="D1429" s="10">
        <v>2.2223734349483002</v>
      </c>
      <c r="E1429" s="10">
        <v>390.78772025338998</v>
      </c>
      <c r="F1429" s="10" t="s">
        <v>272</v>
      </c>
    </row>
    <row r="1430" spans="1:6" x14ac:dyDescent="0.25">
      <c r="A1430" s="10" t="s">
        <v>2394</v>
      </c>
      <c r="B1430" s="10" t="s">
        <v>2390</v>
      </c>
      <c r="C1430" s="10" t="s">
        <v>2395</v>
      </c>
      <c r="D1430" s="10">
        <v>5.607194246721E-4</v>
      </c>
      <c r="E1430" s="10">
        <v>390.78828097281001</v>
      </c>
      <c r="F1430" s="10" t="s">
        <v>272</v>
      </c>
    </row>
    <row r="1431" spans="1:6" x14ac:dyDescent="0.25">
      <c r="A1431" s="10" t="s">
        <v>2396</v>
      </c>
      <c r="B1431" s="10" t="s">
        <v>2397</v>
      </c>
      <c r="C1431" s="10" t="s">
        <v>431</v>
      </c>
      <c r="D1431" s="10">
        <v>1.8321499180580001</v>
      </c>
      <c r="E1431" s="10">
        <v>392.62043089087001</v>
      </c>
      <c r="F1431" s="10" t="s">
        <v>272</v>
      </c>
    </row>
    <row r="1432" spans="1:6" x14ac:dyDescent="0.25">
      <c r="A1432" s="10" t="s">
        <v>2398</v>
      </c>
      <c r="B1432" s="10" t="s">
        <v>2397</v>
      </c>
      <c r="C1432" s="10" t="s">
        <v>501</v>
      </c>
      <c r="D1432" s="10">
        <v>4.5399072492067001</v>
      </c>
      <c r="E1432" s="10">
        <v>397.16033814008</v>
      </c>
      <c r="F1432" s="10" t="s">
        <v>272</v>
      </c>
    </row>
    <row r="1433" spans="1:6" x14ac:dyDescent="0.25">
      <c r="A1433" s="10" t="s">
        <v>2399</v>
      </c>
      <c r="B1433" s="10" t="s">
        <v>2397</v>
      </c>
      <c r="C1433" s="10" t="s">
        <v>669</v>
      </c>
      <c r="D1433" s="10">
        <v>1.74194173331</v>
      </c>
      <c r="E1433" s="10">
        <v>398.90227987339</v>
      </c>
      <c r="F1433" s="10" t="s">
        <v>272</v>
      </c>
    </row>
    <row r="1434" spans="1:6" x14ac:dyDescent="0.25">
      <c r="A1434" s="10" t="s">
        <v>2400</v>
      </c>
      <c r="B1434" s="10" t="s">
        <v>2397</v>
      </c>
      <c r="C1434" s="10" t="s">
        <v>671</v>
      </c>
      <c r="D1434" s="10">
        <v>4.5399959049160001</v>
      </c>
      <c r="E1434" s="10">
        <v>403.44227577829997</v>
      </c>
      <c r="F1434" s="10" t="s">
        <v>272</v>
      </c>
    </row>
    <row r="1435" spans="1:6" x14ac:dyDescent="0.25">
      <c r="A1435" s="10" t="s">
        <v>2401</v>
      </c>
      <c r="B1435" s="10" t="s">
        <v>2397</v>
      </c>
      <c r="C1435" s="10" t="s">
        <v>674</v>
      </c>
      <c r="D1435" s="10">
        <v>3.1268603457999999</v>
      </c>
      <c r="E1435" s="10">
        <v>406.5691361241</v>
      </c>
      <c r="F1435" s="10" t="s">
        <v>272</v>
      </c>
    </row>
    <row r="1436" spans="1:6" x14ac:dyDescent="0.25">
      <c r="A1436" s="10" t="s">
        <v>2402</v>
      </c>
      <c r="B1436" s="10" t="s">
        <v>2397</v>
      </c>
      <c r="C1436" s="10" t="s">
        <v>676</v>
      </c>
      <c r="D1436" s="10">
        <v>6.0592289019601004</v>
      </c>
      <c r="E1436" s="10">
        <v>412.62836502606001</v>
      </c>
      <c r="F1436" s="10" t="s">
        <v>272</v>
      </c>
    </row>
    <row r="1437" spans="1:6" x14ac:dyDescent="0.25">
      <c r="A1437" s="10" t="s">
        <v>2403</v>
      </c>
      <c r="B1437" s="10" t="s">
        <v>2397</v>
      </c>
      <c r="C1437" s="10" t="s">
        <v>1417</v>
      </c>
      <c r="D1437" s="10">
        <v>1.5131110190399999</v>
      </c>
      <c r="E1437" s="10">
        <v>414.14147604509998</v>
      </c>
      <c r="F1437" s="10" t="s">
        <v>272</v>
      </c>
    </row>
    <row r="1438" spans="1:6" x14ac:dyDescent="0.25">
      <c r="A1438" s="10" t="s">
        <v>2404</v>
      </c>
      <c r="B1438" s="10" t="s">
        <v>2397</v>
      </c>
      <c r="C1438" s="10" t="s">
        <v>1419</v>
      </c>
      <c r="D1438" s="10">
        <v>3.4388031122234999</v>
      </c>
      <c r="E1438" s="10">
        <v>417.58027915732998</v>
      </c>
      <c r="F1438" s="10" t="s">
        <v>272</v>
      </c>
    </row>
    <row r="1439" spans="1:6" x14ac:dyDescent="0.25">
      <c r="A1439" s="10" t="s">
        <v>2405</v>
      </c>
      <c r="B1439" s="10" t="s">
        <v>2397</v>
      </c>
      <c r="C1439" s="10" t="s">
        <v>1682</v>
      </c>
      <c r="D1439" s="10">
        <v>0.16556553789999001</v>
      </c>
      <c r="E1439" s="10">
        <v>417.74584469523001</v>
      </c>
      <c r="F1439" s="10" t="s">
        <v>272</v>
      </c>
    </row>
    <row r="1440" spans="1:6" x14ac:dyDescent="0.25">
      <c r="A1440" s="10" t="s">
        <v>2406</v>
      </c>
      <c r="B1440" s="10" t="s">
        <v>2397</v>
      </c>
      <c r="C1440" s="10" t="s">
        <v>2407</v>
      </c>
      <c r="D1440" s="10">
        <v>2.1625927602844999E-3</v>
      </c>
      <c r="E1440" s="10">
        <v>417.74800728798999</v>
      </c>
      <c r="F1440" s="10" t="s">
        <v>272</v>
      </c>
    </row>
    <row r="1441" spans="1:6" x14ac:dyDescent="0.25">
      <c r="A1441" s="10" t="s">
        <v>2408</v>
      </c>
      <c r="B1441" s="10" t="s">
        <v>2409</v>
      </c>
      <c r="C1441" s="10" t="s">
        <v>684</v>
      </c>
      <c r="D1441" s="10">
        <v>0.80948214424700005</v>
      </c>
      <c r="E1441" s="10">
        <v>418.55748943224</v>
      </c>
      <c r="F1441" s="10" t="s">
        <v>272</v>
      </c>
    </row>
    <row r="1442" spans="1:6" x14ac:dyDescent="0.25">
      <c r="A1442" s="10" t="s">
        <v>2410</v>
      </c>
      <c r="B1442" s="10" t="s">
        <v>2409</v>
      </c>
      <c r="C1442" s="10" t="s">
        <v>687</v>
      </c>
      <c r="D1442" s="10">
        <v>3.7532115201495002</v>
      </c>
      <c r="E1442" s="10">
        <v>422.31070095237999</v>
      </c>
      <c r="F1442" s="10" t="s">
        <v>272</v>
      </c>
    </row>
    <row r="1443" spans="1:6" x14ac:dyDescent="0.25">
      <c r="A1443" s="10" t="s">
        <v>2411</v>
      </c>
      <c r="B1443" s="10" t="s">
        <v>2409</v>
      </c>
      <c r="C1443" s="10" t="s">
        <v>756</v>
      </c>
      <c r="D1443" s="10">
        <v>0.43806863796957002</v>
      </c>
      <c r="E1443" s="10">
        <v>422.74876959034998</v>
      </c>
      <c r="F1443" s="10" t="s">
        <v>272</v>
      </c>
    </row>
    <row r="1444" spans="1:6" x14ac:dyDescent="0.25">
      <c r="A1444" s="10" t="s">
        <v>2412</v>
      </c>
      <c r="B1444" s="10" t="s">
        <v>2409</v>
      </c>
      <c r="C1444" s="10" t="s">
        <v>758</v>
      </c>
      <c r="D1444" s="10">
        <v>0.99115743765346997</v>
      </c>
      <c r="E1444" s="10">
        <v>423.73992702801002</v>
      </c>
      <c r="F1444" s="10" t="s">
        <v>272</v>
      </c>
    </row>
    <row r="1445" spans="1:6" x14ac:dyDescent="0.25">
      <c r="A1445" s="10" t="s">
        <v>2413</v>
      </c>
      <c r="B1445" s="10" t="s">
        <v>2409</v>
      </c>
      <c r="C1445" s="10" t="s">
        <v>429</v>
      </c>
      <c r="D1445" s="10">
        <v>1.69245231631</v>
      </c>
      <c r="E1445" s="10">
        <v>425.43237934432</v>
      </c>
      <c r="F1445" s="10" t="s">
        <v>272</v>
      </c>
    </row>
    <row r="1446" spans="1:6" x14ac:dyDescent="0.25">
      <c r="A1446" s="10" t="s">
        <v>2414</v>
      </c>
      <c r="B1446" s="10" t="s">
        <v>2409</v>
      </c>
      <c r="C1446" s="10" t="s">
        <v>504</v>
      </c>
      <c r="D1446" s="10">
        <v>4.5394186789947</v>
      </c>
      <c r="E1446" s="10">
        <v>429.97179802330999</v>
      </c>
      <c r="F1446" s="10" t="s">
        <v>272</v>
      </c>
    </row>
    <row r="1447" spans="1:6" x14ac:dyDescent="0.25">
      <c r="A1447" s="10" t="s">
        <v>2415</v>
      </c>
      <c r="B1447" s="10" t="s">
        <v>2409</v>
      </c>
      <c r="C1447" s="10" t="s">
        <v>1477</v>
      </c>
      <c r="D1447" s="10">
        <v>6.1762131328739998E-4</v>
      </c>
      <c r="E1447" s="10">
        <v>429.97241564463002</v>
      </c>
      <c r="F1447" s="10" t="s">
        <v>272</v>
      </c>
    </row>
    <row r="1448" spans="1:6" x14ac:dyDescent="0.25">
      <c r="A1448" s="10" t="s">
        <v>2416</v>
      </c>
      <c r="B1448" s="10" t="s">
        <v>2409</v>
      </c>
      <c r="C1448" s="10" t="s">
        <v>2417</v>
      </c>
      <c r="D1448" s="10">
        <v>0.63444793044786996</v>
      </c>
      <c r="E1448" s="10">
        <v>430.60686357507001</v>
      </c>
      <c r="F1448" s="10" t="s">
        <v>272</v>
      </c>
    </row>
    <row r="1449" spans="1:6" x14ac:dyDescent="0.25">
      <c r="A1449" s="10" t="s">
        <v>2418</v>
      </c>
      <c r="B1449" s="10" t="s">
        <v>2409</v>
      </c>
      <c r="C1449" s="10" t="s">
        <v>2419</v>
      </c>
      <c r="D1449" s="10">
        <v>1.5861198261174999E-3</v>
      </c>
      <c r="E1449" s="10">
        <v>430.6084496949</v>
      </c>
      <c r="F1449" s="10" t="s">
        <v>272</v>
      </c>
    </row>
    <row r="1450" spans="1:6" x14ac:dyDescent="0.25">
      <c r="A1450" s="10" t="s">
        <v>2420</v>
      </c>
      <c r="B1450" s="10" t="s">
        <v>2421</v>
      </c>
      <c r="C1450" s="10" t="s">
        <v>585</v>
      </c>
      <c r="D1450" s="10">
        <v>9.7399919275048E-2</v>
      </c>
      <c r="E1450" s="10">
        <v>430.70584961418001</v>
      </c>
      <c r="F1450" s="10" t="s">
        <v>272</v>
      </c>
    </row>
    <row r="1451" spans="1:6" x14ac:dyDescent="0.25">
      <c r="A1451" s="10" t="s">
        <v>2422</v>
      </c>
      <c r="B1451" s="10" t="s">
        <v>2421</v>
      </c>
      <c r="C1451" s="10" t="s">
        <v>2407</v>
      </c>
      <c r="D1451" s="10">
        <v>6.3649907239000006E-2</v>
      </c>
      <c r="E1451" s="10">
        <v>430.76949952141001</v>
      </c>
      <c r="F1451" s="10" t="s">
        <v>272</v>
      </c>
    </row>
    <row r="1452" spans="1:6" x14ac:dyDescent="0.25">
      <c r="A1452" s="10" t="s">
        <v>2423</v>
      </c>
      <c r="B1452" s="10" t="s">
        <v>2421</v>
      </c>
      <c r="C1452" s="10" t="s">
        <v>2424</v>
      </c>
      <c r="D1452" s="10">
        <v>0.49940063525028</v>
      </c>
      <c r="E1452" s="10">
        <v>431.26890015665998</v>
      </c>
      <c r="F1452" s="10" t="s">
        <v>272</v>
      </c>
    </row>
    <row r="1453" spans="1:6" x14ac:dyDescent="0.25">
      <c r="A1453" s="10" t="s">
        <v>2425</v>
      </c>
      <c r="B1453" s="10" t="s">
        <v>2426</v>
      </c>
      <c r="C1453" s="10" t="s">
        <v>2427</v>
      </c>
      <c r="D1453" s="10">
        <v>0.34981000000000001</v>
      </c>
      <c r="E1453" s="10">
        <v>431.61871015665997</v>
      </c>
      <c r="F1453" s="10" t="s">
        <v>272</v>
      </c>
    </row>
    <row r="1454" spans="1:6" x14ac:dyDescent="0.25">
      <c r="A1454" s="10" t="s">
        <v>2428</v>
      </c>
      <c r="B1454" s="10" t="s">
        <v>2426</v>
      </c>
      <c r="C1454" s="10" t="s">
        <v>2429</v>
      </c>
      <c r="D1454" s="10">
        <v>1.5034738800780001</v>
      </c>
      <c r="E1454" s="10">
        <v>433.12218403674001</v>
      </c>
      <c r="F1454" s="10" t="s">
        <v>272</v>
      </c>
    </row>
    <row r="1455" spans="1:6" x14ac:dyDescent="0.25">
      <c r="A1455" s="10" t="s">
        <v>2430</v>
      </c>
      <c r="B1455" s="10" t="s">
        <v>2426</v>
      </c>
      <c r="C1455" s="10" t="s">
        <v>745</v>
      </c>
      <c r="D1455" s="10">
        <v>3.0640503756135001E-2</v>
      </c>
      <c r="E1455" s="10">
        <v>433.15282454049998</v>
      </c>
      <c r="F1455" s="10" t="s">
        <v>272</v>
      </c>
    </row>
    <row r="1456" spans="1:6" x14ac:dyDescent="0.25">
      <c r="A1456" s="10" t="s">
        <v>2431</v>
      </c>
      <c r="B1456" s="10" t="s">
        <v>2426</v>
      </c>
      <c r="C1456" s="10" t="s">
        <v>731</v>
      </c>
      <c r="D1456" s="10">
        <v>2.0878281577808001E-2</v>
      </c>
      <c r="E1456" s="10">
        <v>433.17370282207997</v>
      </c>
      <c r="F1456" s="10" t="s">
        <v>272</v>
      </c>
    </row>
    <row r="1457" spans="1:6" x14ac:dyDescent="0.25">
      <c r="A1457" s="10" t="s">
        <v>2432</v>
      </c>
      <c r="B1457" s="10" t="s">
        <v>2426</v>
      </c>
      <c r="C1457" s="10" t="s">
        <v>1134</v>
      </c>
      <c r="D1457" s="10">
        <v>0.11629362222873001</v>
      </c>
      <c r="E1457" s="10">
        <v>433.28999644430002</v>
      </c>
      <c r="F1457" s="10" t="s">
        <v>272</v>
      </c>
    </row>
    <row r="1458" spans="1:6" x14ac:dyDescent="0.25">
      <c r="A1458" s="10" t="s">
        <v>2433</v>
      </c>
      <c r="B1458" s="10" t="s">
        <v>2426</v>
      </c>
      <c r="C1458" s="10" t="s">
        <v>1136</v>
      </c>
      <c r="D1458" s="10">
        <v>5.4072077351302997E-2</v>
      </c>
      <c r="E1458" s="10">
        <v>433.34406852166001</v>
      </c>
      <c r="F1458" s="10" t="s">
        <v>272</v>
      </c>
    </row>
    <row r="1459" spans="1:6" x14ac:dyDescent="0.25">
      <c r="A1459" s="10" t="s">
        <v>2434</v>
      </c>
      <c r="B1459" s="10" t="s">
        <v>2426</v>
      </c>
      <c r="C1459" s="10" t="s">
        <v>437</v>
      </c>
      <c r="D1459" s="10">
        <v>0.34489264856500002</v>
      </c>
      <c r="E1459" s="10">
        <v>433.68896117022001</v>
      </c>
      <c r="F1459" s="10" t="s">
        <v>272</v>
      </c>
    </row>
    <row r="1460" spans="1:6" x14ac:dyDescent="0.25">
      <c r="A1460" s="10" t="s">
        <v>2435</v>
      </c>
      <c r="B1460" s="10" t="s">
        <v>2426</v>
      </c>
      <c r="C1460" s="10" t="s">
        <v>469</v>
      </c>
      <c r="D1460" s="10">
        <v>0.60232223837525001</v>
      </c>
      <c r="E1460" s="10">
        <v>434.29128340860001</v>
      </c>
      <c r="F1460" s="10" t="s">
        <v>272</v>
      </c>
    </row>
    <row r="1461" spans="1:6" x14ac:dyDescent="0.25">
      <c r="A1461" s="10" t="s">
        <v>2436</v>
      </c>
      <c r="B1461" s="10" t="s">
        <v>2426</v>
      </c>
      <c r="C1461" s="10" t="s">
        <v>2437</v>
      </c>
      <c r="D1461" s="10">
        <v>5.0391831985264002E-3</v>
      </c>
      <c r="E1461" s="10">
        <v>434.29632259179999</v>
      </c>
      <c r="F1461" s="10" t="s">
        <v>272</v>
      </c>
    </row>
    <row r="1462" spans="1:6" x14ac:dyDescent="0.25">
      <c r="A1462" s="10" t="s">
        <v>2438</v>
      </c>
      <c r="B1462" s="10" t="s">
        <v>2426</v>
      </c>
      <c r="C1462" s="10" t="s">
        <v>2439</v>
      </c>
      <c r="D1462" s="10">
        <v>9.4879999999997994E-2</v>
      </c>
      <c r="E1462" s="10">
        <v>434.39120259179998</v>
      </c>
      <c r="F1462" s="10" t="s">
        <v>272</v>
      </c>
    </row>
    <row r="1463" spans="1:6" x14ac:dyDescent="0.25">
      <c r="A1463" s="10" t="s">
        <v>2440</v>
      </c>
      <c r="B1463" s="10" t="s">
        <v>2426</v>
      </c>
      <c r="C1463" s="10" t="s">
        <v>2441</v>
      </c>
      <c r="D1463" s="10">
        <v>0.58368138492452004</v>
      </c>
      <c r="E1463" s="10">
        <v>434.97488397671998</v>
      </c>
      <c r="F1463" s="10" t="s">
        <v>272</v>
      </c>
    </row>
    <row r="1464" spans="1:6" x14ac:dyDescent="0.25">
      <c r="A1464" s="10" t="s">
        <v>2442</v>
      </c>
      <c r="B1464" s="10" t="s">
        <v>2443</v>
      </c>
      <c r="C1464" s="10" t="s">
        <v>2444</v>
      </c>
      <c r="D1464" s="10">
        <v>3.2918431102709998E-3</v>
      </c>
      <c r="E1464" s="10">
        <v>434.97817581983003</v>
      </c>
      <c r="F1464" s="10" t="s">
        <v>272</v>
      </c>
    </row>
    <row r="1465" spans="1:6" x14ac:dyDescent="0.25">
      <c r="A1465" s="10" t="s">
        <v>2445</v>
      </c>
      <c r="B1465" s="10" t="s">
        <v>2446</v>
      </c>
      <c r="C1465" s="10" t="s">
        <v>869</v>
      </c>
      <c r="D1465" s="10">
        <v>0.35581314376620998</v>
      </c>
      <c r="E1465" s="10">
        <v>435.33398896360001</v>
      </c>
      <c r="F1465" s="10" t="s">
        <v>272</v>
      </c>
    </row>
    <row r="1466" spans="1:6" x14ac:dyDescent="0.25">
      <c r="A1466" s="10" t="s">
        <v>2447</v>
      </c>
      <c r="B1466" s="10" t="s">
        <v>2446</v>
      </c>
      <c r="C1466" s="10" t="s">
        <v>2448</v>
      </c>
      <c r="D1466" s="10">
        <v>0.14472222222218001</v>
      </c>
      <c r="E1466" s="10">
        <v>435.47871118581998</v>
      </c>
      <c r="F1466" s="10" t="s">
        <v>272</v>
      </c>
    </row>
    <row r="1467" spans="1:6" x14ac:dyDescent="0.25">
      <c r="A1467" s="10" t="s">
        <v>2449</v>
      </c>
      <c r="B1467" s="10" t="s">
        <v>2446</v>
      </c>
      <c r="C1467" s="10" t="s">
        <v>2450</v>
      </c>
      <c r="D1467" s="10">
        <v>0.34754534162550998</v>
      </c>
      <c r="E1467" s="10">
        <v>435.82625652744002</v>
      </c>
      <c r="F1467" s="10" t="s">
        <v>272</v>
      </c>
    </row>
    <row r="1468" spans="1:6" x14ac:dyDescent="0.25">
      <c r="A1468" s="10" t="s">
        <v>2451</v>
      </c>
      <c r="B1468" s="10" t="s">
        <v>2452</v>
      </c>
      <c r="C1468" s="10" t="s">
        <v>707</v>
      </c>
      <c r="D1468" s="10">
        <v>3.5563283790939999</v>
      </c>
      <c r="E1468" s="10">
        <v>439.38258490653999</v>
      </c>
      <c r="F1468" s="10" t="s">
        <v>272</v>
      </c>
    </row>
    <row r="1469" spans="1:6" x14ac:dyDescent="0.25">
      <c r="A1469" s="10" t="s">
        <v>2453</v>
      </c>
      <c r="B1469" s="10" t="s">
        <v>2452</v>
      </c>
      <c r="C1469" s="10" t="s">
        <v>707</v>
      </c>
      <c r="D1469" s="10">
        <v>3.7795573807889999</v>
      </c>
      <c r="E1469" s="10">
        <v>443.16214228733003</v>
      </c>
      <c r="F1469" s="10" t="s">
        <v>272</v>
      </c>
    </row>
    <row r="1470" spans="1:6" x14ac:dyDescent="0.25">
      <c r="A1470" s="10" t="s">
        <v>2454</v>
      </c>
      <c r="B1470" s="10" t="s">
        <v>2452</v>
      </c>
      <c r="C1470" s="10" t="s">
        <v>709</v>
      </c>
      <c r="D1470" s="10">
        <v>2.8857326078146999</v>
      </c>
      <c r="E1470" s="10">
        <v>446.04787489514001</v>
      </c>
      <c r="F1470" s="10" t="s">
        <v>272</v>
      </c>
    </row>
    <row r="1471" spans="1:6" x14ac:dyDescent="0.25">
      <c r="A1471" s="10" t="s">
        <v>2455</v>
      </c>
      <c r="B1471" s="10" t="s">
        <v>2452</v>
      </c>
      <c r="C1471" s="10" t="s">
        <v>307</v>
      </c>
      <c r="D1471" s="10">
        <v>1.721740166517</v>
      </c>
      <c r="E1471" s="10">
        <v>447.76961506165998</v>
      </c>
      <c r="F1471" s="10" t="s">
        <v>272</v>
      </c>
    </row>
    <row r="1472" spans="1:6" x14ac:dyDescent="0.25">
      <c r="A1472" s="10" t="s">
        <v>2456</v>
      </c>
      <c r="B1472" s="10" t="s">
        <v>2452</v>
      </c>
      <c r="C1472" s="10" t="s">
        <v>352</v>
      </c>
      <c r="D1472" s="10">
        <v>4.0919126163744997</v>
      </c>
      <c r="E1472" s="10">
        <v>451.86152767802997</v>
      </c>
      <c r="F1472" s="10" t="s">
        <v>272</v>
      </c>
    </row>
    <row r="1473" spans="1:6" x14ac:dyDescent="0.25">
      <c r="A1473" s="10" t="s">
        <v>2457</v>
      </c>
      <c r="B1473" s="10" t="s">
        <v>2452</v>
      </c>
      <c r="C1473" s="10" t="s">
        <v>1565</v>
      </c>
      <c r="D1473" s="10">
        <v>0.65488078136200001</v>
      </c>
      <c r="E1473" s="10">
        <v>452.51640845938999</v>
      </c>
      <c r="F1473" s="10" t="s">
        <v>272</v>
      </c>
    </row>
    <row r="1474" spans="1:6" x14ac:dyDescent="0.25">
      <c r="A1474" s="10" t="s">
        <v>2458</v>
      </c>
      <c r="B1474" s="10" t="s">
        <v>2452</v>
      </c>
      <c r="C1474" s="10" t="s">
        <v>1578</v>
      </c>
      <c r="D1474" s="10">
        <v>2.6231147404383002</v>
      </c>
      <c r="E1474" s="10">
        <v>455.13952319983002</v>
      </c>
      <c r="F1474" s="10" t="s">
        <v>272</v>
      </c>
    </row>
    <row r="1475" spans="1:6" x14ac:dyDescent="0.25">
      <c r="A1475" s="10" t="s">
        <v>2459</v>
      </c>
      <c r="B1475" s="10" t="s">
        <v>2452</v>
      </c>
      <c r="C1475" s="10" t="s">
        <v>1580</v>
      </c>
      <c r="D1475" s="10">
        <v>2.9895319158818E-2</v>
      </c>
      <c r="E1475" s="10">
        <v>455.16941851899003</v>
      </c>
      <c r="F1475" s="10" t="s">
        <v>272</v>
      </c>
    </row>
    <row r="1476" spans="1:6" x14ac:dyDescent="0.25">
      <c r="A1476" s="10" t="s">
        <v>2460</v>
      </c>
      <c r="B1476" s="10" t="s">
        <v>2452</v>
      </c>
      <c r="C1476" s="10" t="s">
        <v>2386</v>
      </c>
      <c r="D1476" s="10">
        <v>1.463285223218</v>
      </c>
      <c r="E1476" s="10">
        <v>456.63270374221003</v>
      </c>
      <c r="F1476" s="10" t="s">
        <v>272</v>
      </c>
    </row>
    <row r="1477" spans="1:6" x14ac:dyDescent="0.25">
      <c r="A1477" s="10" t="s">
        <v>2461</v>
      </c>
      <c r="B1477" s="10" t="s">
        <v>2452</v>
      </c>
      <c r="C1477" s="10" t="s">
        <v>2462</v>
      </c>
      <c r="D1477" s="10">
        <v>8.0084177121842997E-3</v>
      </c>
      <c r="E1477" s="10">
        <v>456.64071215991999</v>
      </c>
      <c r="F1477" s="10" t="s">
        <v>272</v>
      </c>
    </row>
    <row r="1478" spans="1:6" x14ac:dyDescent="0.25">
      <c r="A1478" s="10" t="s">
        <v>2463</v>
      </c>
      <c r="B1478" s="10" t="s">
        <v>2452</v>
      </c>
      <c r="C1478" s="10" t="s">
        <v>2464</v>
      </c>
      <c r="D1478" s="10">
        <v>7.2807428157661001</v>
      </c>
      <c r="E1478" s="10">
        <v>463.92145497568998</v>
      </c>
      <c r="F1478" s="10" t="s">
        <v>272</v>
      </c>
    </row>
    <row r="1479" spans="1:6" x14ac:dyDescent="0.25">
      <c r="A1479" s="10" t="s">
        <v>2465</v>
      </c>
      <c r="B1479" s="10" t="s">
        <v>2452</v>
      </c>
      <c r="C1479" s="10" t="s">
        <v>2395</v>
      </c>
      <c r="D1479" s="10">
        <v>6.8514280575000003E-2</v>
      </c>
      <c r="E1479" s="10">
        <v>463.98996925626</v>
      </c>
      <c r="F1479" s="10" t="s">
        <v>272</v>
      </c>
    </row>
    <row r="1480" spans="1:6" x14ac:dyDescent="0.25">
      <c r="A1480" s="10" t="s">
        <v>2466</v>
      </c>
      <c r="B1480" s="10" t="s">
        <v>2452</v>
      </c>
      <c r="C1480" s="10" t="s">
        <v>2467</v>
      </c>
      <c r="D1480" s="10">
        <v>5.61630357804E-4</v>
      </c>
      <c r="E1480" s="10">
        <v>463.99053088661998</v>
      </c>
      <c r="F1480" s="10" t="s">
        <v>272</v>
      </c>
    </row>
    <row r="1481" spans="1:6" x14ac:dyDescent="0.25">
      <c r="A1481" s="10" t="s">
        <v>2468</v>
      </c>
      <c r="B1481" s="10" t="s">
        <v>2452</v>
      </c>
      <c r="C1481" s="10" t="s">
        <v>2469</v>
      </c>
      <c r="D1481" s="10">
        <v>0.46853093661509998</v>
      </c>
      <c r="E1481" s="10">
        <v>464.45906182324001</v>
      </c>
      <c r="F1481" s="10" t="s">
        <v>272</v>
      </c>
    </row>
    <row r="1482" spans="1:6" x14ac:dyDescent="0.25">
      <c r="A1482" s="10" t="s">
        <v>2470</v>
      </c>
      <c r="B1482" s="10" t="s">
        <v>2452</v>
      </c>
      <c r="C1482" s="10" t="s">
        <v>2429</v>
      </c>
      <c r="D1482" s="10">
        <v>7.9679460548282996E-2</v>
      </c>
      <c r="E1482" s="10">
        <v>464.53874128377998</v>
      </c>
      <c r="F1482" s="10" t="s">
        <v>272</v>
      </c>
    </row>
    <row r="1483" spans="1:6" x14ac:dyDescent="0.25">
      <c r="A1483" s="10" t="s">
        <v>2471</v>
      </c>
      <c r="B1483" s="10" t="s">
        <v>2472</v>
      </c>
      <c r="C1483" s="10" t="s">
        <v>2112</v>
      </c>
      <c r="D1483" s="10">
        <v>-20.488315509185</v>
      </c>
      <c r="E1483" s="10">
        <v>444.0504257746</v>
      </c>
      <c r="F1483" s="10" t="s">
        <v>272</v>
      </c>
    </row>
    <row r="1484" spans="1:6" x14ac:dyDescent="0.25">
      <c r="A1484" s="10" t="s">
        <v>2473</v>
      </c>
      <c r="B1484" s="10" t="s">
        <v>2474</v>
      </c>
      <c r="C1484" s="10" t="s">
        <v>2475</v>
      </c>
      <c r="D1484" s="10">
        <v>1.4238070991791001</v>
      </c>
      <c r="E1484" s="10">
        <v>445.47423287378001</v>
      </c>
      <c r="F1484" s="10" t="s">
        <v>272</v>
      </c>
    </row>
    <row r="1485" spans="1:6" x14ac:dyDescent="0.25">
      <c r="A1485" s="10" t="s">
        <v>2476</v>
      </c>
      <c r="B1485" s="10" t="s">
        <v>2474</v>
      </c>
      <c r="C1485" s="10" t="s">
        <v>2477</v>
      </c>
      <c r="D1485" s="10">
        <v>100</v>
      </c>
      <c r="E1485" s="10">
        <v>545.47423287378001</v>
      </c>
      <c r="F1485" s="10" t="s">
        <v>272</v>
      </c>
    </row>
    <row r="1486" spans="1:6" x14ac:dyDescent="0.25">
      <c r="A1486" s="10" t="s">
        <v>2478</v>
      </c>
      <c r="B1486" s="10" t="s">
        <v>2479</v>
      </c>
      <c r="C1486" s="10" t="s">
        <v>2480</v>
      </c>
      <c r="D1486" s="10">
        <v>-100</v>
      </c>
      <c r="E1486" s="10">
        <v>445.47423287378001</v>
      </c>
      <c r="F1486" s="10" t="s">
        <v>272</v>
      </c>
    </row>
    <row r="1487" spans="1:6" x14ac:dyDescent="0.25">
      <c r="A1487" s="10" t="s">
        <v>2481</v>
      </c>
      <c r="B1487" s="10" t="s">
        <v>2482</v>
      </c>
      <c r="C1487" s="10" t="s">
        <v>771</v>
      </c>
      <c r="D1487" s="10">
        <v>1.7178287405852</v>
      </c>
      <c r="E1487" s="10">
        <v>447.19206161436</v>
      </c>
      <c r="F1487" s="10" t="s">
        <v>272</v>
      </c>
    </row>
    <row r="1488" spans="1:6" x14ac:dyDescent="0.25">
      <c r="A1488" s="10" t="s">
        <v>2483</v>
      </c>
      <c r="B1488" s="10" t="s">
        <v>2482</v>
      </c>
      <c r="C1488" s="10" t="s">
        <v>773</v>
      </c>
      <c r="D1488" s="10">
        <v>5.9322180091843002</v>
      </c>
      <c r="E1488" s="10">
        <v>453.12427962355002</v>
      </c>
      <c r="F1488" s="10" t="s">
        <v>272</v>
      </c>
    </row>
    <row r="1489" spans="1:6" x14ac:dyDescent="0.25">
      <c r="A1489" s="10" t="s">
        <v>2484</v>
      </c>
      <c r="B1489" s="10" t="s">
        <v>2482</v>
      </c>
      <c r="C1489" s="10" t="s">
        <v>287</v>
      </c>
      <c r="D1489" s="10">
        <v>0.97379749878599997</v>
      </c>
      <c r="E1489" s="10">
        <v>454.09807712232998</v>
      </c>
      <c r="F1489" s="10" t="s">
        <v>272</v>
      </c>
    </row>
    <row r="1490" spans="1:6" x14ac:dyDescent="0.25">
      <c r="A1490" s="10" t="s">
        <v>2485</v>
      </c>
      <c r="B1490" s="10" t="s">
        <v>2482</v>
      </c>
      <c r="C1490" s="10" t="s">
        <v>289</v>
      </c>
      <c r="D1490" s="10">
        <v>1.5824727184487</v>
      </c>
      <c r="E1490" s="10">
        <v>455.68054984077997</v>
      </c>
      <c r="F1490" s="10" t="s">
        <v>272</v>
      </c>
    </row>
    <row r="1491" spans="1:6" x14ac:dyDescent="0.25">
      <c r="A1491" s="10" t="s">
        <v>2486</v>
      </c>
      <c r="B1491" s="10" t="s">
        <v>2482</v>
      </c>
      <c r="C1491" s="10" t="s">
        <v>1109</v>
      </c>
      <c r="D1491" s="10">
        <v>1.4570740238239E-2</v>
      </c>
      <c r="E1491" s="10">
        <v>455.69512058101998</v>
      </c>
      <c r="F1491" s="10" t="s">
        <v>272</v>
      </c>
    </row>
    <row r="1492" spans="1:6" x14ac:dyDescent="0.25">
      <c r="A1492" s="10" t="s">
        <v>2487</v>
      </c>
      <c r="B1492" s="10" t="s">
        <v>2482</v>
      </c>
      <c r="C1492" s="10" t="s">
        <v>329</v>
      </c>
      <c r="D1492" s="10">
        <v>0.112641447568</v>
      </c>
      <c r="E1492" s="10">
        <v>455.80776202858999</v>
      </c>
      <c r="F1492" s="10" t="s">
        <v>272</v>
      </c>
    </row>
    <row r="1493" spans="1:6" x14ac:dyDescent="0.25">
      <c r="A1493" s="10" t="s">
        <v>2488</v>
      </c>
      <c r="B1493" s="10" t="s">
        <v>2482</v>
      </c>
      <c r="C1493" s="10" t="s">
        <v>331</v>
      </c>
      <c r="D1493" s="10">
        <v>0.28938131478807999</v>
      </c>
      <c r="E1493" s="10">
        <v>456.09714334338003</v>
      </c>
      <c r="F1493" s="10" t="s">
        <v>272</v>
      </c>
    </row>
    <row r="1494" spans="1:6" x14ac:dyDescent="0.25">
      <c r="A1494" s="10" t="s">
        <v>2489</v>
      </c>
      <c r="B1494" s="10" t="s">
        <v>2482</v>
      </c>
      <c r="C1494" s="10" t="s">
        <v>1952</v>
      </c>
      <c r="D1494" s="10">
        <v>3.8192162423849999E-3</v>
      </c>
      <c r="E1494" s="10">
        <v>456.10096255961997</v>
      </c>
      <c r="F1494" s="10" t="s">
        <v>272</v>
      </c>
    </row>
    <row r="1495" spans="1:6" x14ac:dyDescent="0.25">
      <c r="A1495" s="10" t="s">
        <v>2490</v>
      </c>
      <c r="B1495" s="10" t="s">
        <v>2482</v>
      </c>
      <c r="C1495" s="10" t="s">
        <v>2287</v>
      </c>
      <c r="D1495" s="10">
        <v>0.25475279305600002</v>
      </c>
      <c r="E1495" s="10">
        <v>456.35571535268002</v>
      </c>
      <c r="F1495" s="10" t="s">
        <v>272</v>
      </c>
    </row>
    <row r="1496" spans="1:6" x14ac:dyDescent="0.25">
      <c r="A1496" s="10" t="s">
        <v>2491</v>
      </c>
      <c r="B1496" s="10" t="s">
        <v>2482</v>
      </c>
      <c r="C1496" s="10" t="s">
        <v>2492</v>
      </c>
      <c r="D1496" s="10">
        <v>2.0570896689615001E-3</v>
      </c>
      <c r="E1496" s="10">
        <v>456.35777244233998</v>
      </c>
      <c r="F1496" s="10" t="s">
        <v>272</v>
      </c>
    </row>
    <row r="1497" spans="1:6" x14ac:dyDescent="0.25">
      <c r="A1497" s="10" t="s">
        <v>2493</v>
      </c>
      <c r="B1497" s="10" t="s">
        <v>2482</v>
      </c>
      <c r="C1497" s="10" t="s">
        <v>2494</v>
      </c>
      <c r="D1497" s="10">
        <v>1.1145832299167</v>
      </c>
      <c r="E1497" s="10">
        <v>457.47235567225999</v>
      </c>
      <c r="F1497" s="10" t="s">
        <v>272</v>
      </c>
    </row>
    <row r="1498" spans="1:6" x14ac:dyDescent="0.25">
      <c r="A1498" s="10" t="s">
        <v>2495</v>
      </c>
      <c r="B1498" s="10" t="s">
        <v>2482</v>
      </c>
      <c r="C1498" s="10" t="s">
        <v>855</v>
      </c>
      <c r="D1498" s="10">
        <v>5.2664369916778E-3</v>
      </c>
      <c r="E1498" s="10">
        <v>457.47762210924998</v>
      </c>
      <c r="F1498" s="10" t="s">
        <v>272</v>
      </c>
    </row>
    <row r="1499" spans="1:6" x14ac:dyDescent="0.25">
      <c r="A1499" s="10" t="s">
        <v>2496</v>
      </c>
      <c r="B1499" s="10" t="s">
        <v>2497</v>
      </c>
      <c r="C1499" s="10" t="s">
        <v>1982</v>
      </c>
      <c r="D1499" s="10">
        <v>0.83468091810599998</v>
      </c>
      <c r="E1499" s="10">
        <v>458.31230302735997</v>
      </c>
      <c r="F1499" s="10" t="s">
        <v>272</v>
      </c>
    </row>
    <row r="1500" spans="1:6" x14ac:dyDescent="0.25">
      <c r="A1500" s="10" t="s">
        <v>2498</v>
      </c>
      <c r="B1500" s="10" t="s">
        <v>2497</v>
      </c>
      <c r="C1500" s="10" t="s">
        <v>1984</v>
      </c>
      <c r="D1500" s="10">
        <v>1.4426739631954</v>
      </c>
      <c r="E1500" s="10">
        <v>459.75497699055001</v>
      </c>
      <c r="F1500" s="10" t="s">
        <v>272</v>
      </c>
    </row>
    <row r="1501" spans="1:6" x14ac:dyDescent="0.25">
      <c r="A1501" s="10" t="s">
        <v>2499</v>
      </c>
      <c r="B1501" s="10" t="s">
        <v>2500</v>
      </c>
      <c r="C1501" s="10" t="s">
        <v>423</v>
      </c>
      <c r="D1501" s="10">
        <v>0.30027528011999999</v>
      </c>
      <c r="E1501" s="10">
        <v>460.05525227067</v>
      </c>
      <c r="F1501" s="10" t="s">
        <v>272</v>
      </c>
    </row>
    <row r="1502" spans="1:6" x14ac:dyDescent="0.25">
      <c r="A1502" s="10" t="s">
        <v>2501</v>
      </c>
      <c r="B1502" s="10" t="s">
        <v>2500</v>
      </c>
      <c r="C1502" s="10" t="s">
        <v>423</v>
      </c>
      <c r="D1502" s="10">
        <v>0.89728702830502005</v>
      </c>
      <c r="E1502" s="10">
        <v>460.95253929898001</v>
      </c>
      <c r="F1502" s="10" t="s">
        <v>272</v>
      </c>
    </row>
    <row r="1503" spans="1:6" x14ac:dyDescent="0.25">
      <c r="A1503" s="10" t="s">
        <v>2502</v>
      </c>
      <c r="B1503" s="10" t="s">
        <v>2500</v>
      </c>
      <c r="C1503" s="10" t="s">
        <v>874</v>
      </c>
      <c r="D1503" s="10">
        <v>2.1512780949021999</v>
      </c>
      <c r="E1503" s="10">
        <v>463.10381739387998</v>
      </c>
      <c r="F1503" s="10" t="s">
        <v>272</v>
      </c>
    </row>
    <row r="1504" spans="1:6" x14ac:dyDescent="0.25">
      <c r="A1504" s="10" t="s">
        <v>2503</v>
      </c>
      <c r="B1504" s="10" t="s">
        <v>2500</v>
      </c>
      <c r="C1504" s="10" t="s">
        <v>680</v>
      </c>
      <c r="D1504" s="10">
        <v>1.6208301849061999</v>
      </c>
      <c r="E1504" s="10">
        <v>464.72464757878998</v>
      </c>
      <c r="F1504" s="10" t="s">
        <v>272</v>
      </c>
    </row>
    <row r="1505" spans="1:6" x14ac:dyDescent="0.25">
      <c r="A1505" s="10" t="s">
        <v>2504</v>
      </c>
      <c r="B1505" s="10" t="s">
        <v>2500</v>
      </c>
      <c r="C1505" s="10" t="s">
        <v>682</v>
      </c>
      <c r="D1505" s="10">
        <v>0.32932040203645002</v>
      </c>
      <c r="E1505" s="10">
        <v>465.05396798082</v>
      </c>
      <c r="F1505" s="10" t="s">
        <v>272</v>
      </c>
    </row>
    <row r="1506" spans="1:6" x14ac:dyDescent="0.25">
      <c r="A1506" s="10" t="s">
        <v>2505</v>
      </c>
      <c r="B1506" s="10" t="s">
        <v>2500</v>
      </c>
      <c r="C1506" s="10" t="s">
        <v>682</v>
      </c>
      <c r="D1506" s="10">
        <v>7.5066189067123004</v>
      </c>
      <c r="E1506" s="10">
        <v>472.56058688754001</v>
      </c>
      <c r="F1506" s="10" t="s">
        <v>272</v>
      </c>
    </row>
    <row r="1507" spans="1:6" x14ac:dyDescent="0.25">
      <c r="A1507" s="10" t="s">
        <v>2506</v>
      </c>
      <c r="B1507" s="10" t="s">
        <v>2500</v>
      </c>
      <c r="C1507" s="10" t="s">
        <v>1444</v>
      </c>
      <c r="D1507" s="10">
        <v>0.14215766919681</v>
      </c>
      <c r="E1507" s="10">
        <v>472.70274455673001</v>
      </c>
      <c r="F1507" s="10" t="s">
        <v>272</v>
      </c>
    </row>
    <row r="1508" spans="1:6" x14ac:dyDescent="0.25">
      <c r="A1508" s="10" t="s">
        <v>2507</v>
      </c>
      <c r="B1508" s="10" t="s">
        <v>2500</v>
      </c>
      <c r="C1508" s="10" t="s">
        <v>1444</v>
      </c>
      <c r="D1508" s="10">
        <v>4.5264405324236999E-2</v>
      </c>
      <c r="E1508" s="10">
        <v>472.74800896206</v>
      </c>
      <c r="F1508" s="10" t="s">
        <v>272</v>
      </c>
    </row>
    <row r="1509" spans="1:6" x14ac:dyDescent="0.25">
      <c r="A1509" s="10" t="s">
        <v>2508</v>
      </c>
      <c r="B1509" s="10" t="s">
        <v>2500</v>
      </c>
      <c r="C1509" s="10" t="s">
        <v>1444</v>
      </c>
      <c r="D1509" s="10">
        <v>4.162116785778E-2</v>
      </c>
      <c r="E1509" s="10">
        <v>472.78963012992</v>
      </c>
      <c r="F1509" s="10" t="s">
        <v>272</v>
      </c>
    </row>
    <row r="1510" spans="1:6" x14ac:dyDescent="0.25">
      <c r="A1510" s="10" t="s">
        <v>2509</v>
      </c>
      <c r="B1510" s="10" t="s">
        <v>2500</v>
      </c>
      <c r="C1510" s="10" t="s">
        <v>2204</v>
      </c>
      <c r="D1510" s="10">
        <v>2.3658442849999999E-3</v>
      </c>
      <c r="E1510" s="10">
        <v>472.79199597420001</v>
      </c>
      <c r="F1510" s="10" t="s">
        <v>272</v>
      </c>
    </row>
    <row r="1511" spans="1:6" x14ac:dyDescent="0.25">
      <c r="A1511" s="10" t="s">
        <v>2510</v>
      </c>
      <c r="B1511" s="10" t="s">
        <v>2500</v>
      </c>
      <c r="C1511" s="10" t="s">
        <v>2511</v>
      </c>
      <c r="D1511" s="10">
        <v>1.0767299089140001E-3</v>
      </c>
      <c r="E1511" s="10">
        <v>472.79307270410999</v>
      </c>
      <c r="F1511" s="10" t="s">
        <v>272</v>
      </c>
    </row>
    <row r="1512" spans="1:6" x14ac:dyDescent="0.25">
      <c r="A1512" s="10" t="s">
        <v>2512</v>
      </c>
      <c r="B1512" s="10" t="s">
        <v>2500</v>
      </c>
      <c r="C1512" s="10" t="s">
        <v>2513</v>
      </c>
      <c r="D1512" s="10">
        <v>0.48124842310559002</v>
      </c>
      <c r="E1512" s="10">
        <v>473.27432112721999</v>
      </c>
      <c r="F1512" s="10" t="s">
        <v>272</v>
      </c>
    </row>
    <row r="1513" spans="1:6" x14ac:dyDescent="0.25">
      <c r="A1513" s="10" t="s">
        <v>2514</v>
      </c>
      <c r="B1513" s="10" t="s">
        <v>2500</v>
      </c>
      <c r="C1513" s="10" t="s">
        <v>1181</v>
      </c>
      <c r="D1513" s="10">
        <v>0.13657536738854001</v>
      </c>
      <c r="E1513" s="10">
        <v>473.41089649460002</v>
      </c>
      <c r="F1513" s="10" t="s">
        <v>272</v>
      </c>
    </row>
    <row r="1514" spans="1:6" x14ac:dyDescent="0.25">
      <c r="A1514" s="10" t="s">
        <v>2515</v>
      </c>
      <c r="B1514" s="10" t="s">
        <v>2500</v>
      </c>
      <c r="C1514" s="10" t="s">
        <v>1183</v>
      </c>
      <c r="D1514" s="10">
        <v>7.4952659894105003E-2</v>
      </c>
      <c r="E1514" s="10">
        <v>473.48584915449999</v>
      </c>
      <c r="F1514" s="10" t="s">
        <v>272</v>
      </c>
    </row>
    <row r="1515" spans="1:6" x14ac:dyDescent="0.25">
      <c r="A1515" s="10" t="s">
        <v>2516</v>
      </c>
      <c r="B1515" s="10" t="s">
        <v>2517</v>
      </c>
      <c r="C1515" s="10" t="s">
        <v>2518</v>
      </c>
      <c r="D1515" s="10">
        <v>1.9523141261143E-2</v>
      </c>
      <c r="E1515" s="10">
        <v>473.50537229576003</v>
      </c>
      <c r="F1515" s="10" t="s">
        <v>272</v>
      </c>
    </row>
    <row r="1516" spans="1:6" x14ac:dyDescent="0.25">
      <c r="A1516" s="10" t="s">
        <v>2519</v>
      </c>
      <c r="B1516" s="10" t="s">
        <v>2520</v>
      </c>
      <c r="C1516" s="10" t="s">
        <v>2521</v>
      </c>
      <c r="D1516" s="10">
        <v>1.5832489331024</v>
      </c>
      <c r="E1516" s="10">
        <v>475.08862122886001</v>
      </c>
      <c r="F1516" s="10" t="s">
        <v>272</v>
      </c>
    </row>
    <row r="1517" spans="1:6" x14ac:dyDescent="0.25">
      <c r="A1517" s="10" t="s">
        <v>2522</v>
      </c>
      <c r="B1517" s="10" t="s">
        <v>2520</v>
      </c>
      <c r="C1517" s="10" t="s">
        <v>2523</v>
      </c>
      <c r="D1517" s="10">
        <v>100</v>
      </c>
      <c r="E1517" s="10">
        <v>575.08862122886001</v>
      </c>
      <c r="F1517" s="10" t="s">
        <v>272</v>
      </c>
    </row>
    <row r="1518" spans="1:6" x14ac:dyDescent="0.25">
      <c r="A1518" s="10" t="s">
        <v>2524</v>
      </c>
      <c r="B1518" s="10" t="s">
        <v>2525</v>
      </c>
      <c r="C1518" s="10" t="s">
        <v>2526</v>
      </c>
      <c r="D1518" s="10">
        <v>-103.03850561621999</v>
      </c>
      <c r="E1518" s="10">
        <v>472.05011561264001</v>
      </c>
      <c r="F1518" s="10" t="s">
        <v>272</v>
      </c>
    </row>
    <row r="1519" spans="1:6" x14ac:dyDescent="0.25">
      <c r="A1519" s="10" t="s">
        <v>2527</v>
      </c>
      <c r="B1519" s="10" t="s">
        <v>2528</v>
      </c>
      <c r="C1519" s="10" t="s">
        <v>301</v>
      </c>
      <c r="D1519" s="10">
        <v>0.21689197651120001</v>
      </c>
      <c r="E1519" s="10">
        <v>472.26700758915001</v>
      </c>
      <c r="F1519" s="10" t="s">
        <v>272</v>
      </c>
    </row>
    <row r="1520" spans="1:6" x14ac:dyDescent="0.25">
      <c r="A1520" s="10" t="s">
        <v>2529</v>
      </c>
      <c r="B1520" s="10" t="s">
        <v>2528</v>
      </c>
      <c r="C1520" s="10" t="s">
        <v>303</v>
      </c>
      <c r="D1520" s="10">
        <v>0.58486809770540005</v>
      </c>
      <c r="E1520" s="10">
        <v>472.85187568686001</v>
      </c>
      <c r="F1520" s="10" t="s">
        <v>272</v>
      </c>
    </row>
    <row r="1521" spans="1:6" x14ac:dyDescent="0.25">
      <c r="A1521" s="10" t="s">
        <v>2530</v>
      </c>
      <c r="B1521" s="10" t="s">
        <v>2528</v>
      </c>
      <c r="C1521" s="10" t="s">
        <v>388</v>
      </c>
      <c r="D1521" s="10">
        <v>8.0155328713504004E-2</v>
      </c>
      <c r="E1521" s="10">
        <v>472.93203101556998</v>
      </c>
      <c r="F1521" s="10" t="s">
        <v>272</v>
      </c>
    </row>
    <row r="1522" spans="1:6" x14ac:dyDescent="0.25">
      <c r="A1522" s="10" t="s">
        <v>2531</v>
      </c>
      <c r="B1522" s="10" t="s">
        <v>2528</v>
      </c>
      <c r="C1522" s="10" t="s">
        <v>313</v>
      </c>
      <c r="D1522" s="10">
        <v>0.56654125100660002</v>
      </c>
      <c r="E1522" s="10">
        <v>473.49857226658003</v>
      </c>
      <c r="F1522" s="10" t="s">
        <v>272</v>
      </c>
    </row>
    <row r="1523" spans="1:6" x14ac:dyDescent="0.25">
      <c r="A1523" s="10" t="s">
        <v>2532</v>
      </c>
      <c r="B1523" s="10" t="s">
        <v>2528</v>
      </c>
      <c r="C1523" s="10" t="s">
        <v>315</v>
      </c>
      <c r="D1523" s="10">
        <v>0.90297103886968999</v>
      </c>
      <c r="E1523" s="10">
        <v>474.40154330544999</v>
      </c>
      <c r="F1523" s="10" t="s">
        <v>272</v>
      </c>
    </row>
    <row r="1524" spans="1:6" x14ac:dyDescent="0.25">
      <c r="A1524" s="10" t="s">
        <v>2533</v>
      </c>
      <c r="B1524" s="10" t="s">
        <v>2528</v>
      </c>
      <c r="C1524" s="10" t="s">
        <v>317</v>
      </c>
      <c r="D1524" s="10">
        <v>0.24289523328134999</v>
      </c>
      <c r="E1524" s="10">
        <v>474.64443853873001</v>
      </c>
      <c r="F1524" s="10" t="s">
        <v>272</v>
      </c>
    </row>
    <row r="1525" spans="1:6" x14ac:dyDescent="0.25">
      <c r="A1525" s="10" t="s">
        <v>2534</v>
      </c>
      <c r="B1525" s="10" t="s">
        <v>2528</v>
      </c>
      <c r="C1525" s="10" t="s">
        <v>309</v>
      </c>
      <c r="D1525" s="10">
        <v>1.7945620939239</v>
      </c>
      <c r="E1525" s="10">
        <v>476.43900063266</v>
      </c>
      <c r="F1525" s="10" t="s">
        <v>272</v>
      </c>
    </row>
    <row r="1526" spans="1:6" x14ac:dyDescent="0.25">
      <c r="A1526" s="10" t="s">
        <v>2535</v>
      </c>
      <c r="B1526" s="10" t="s">
        <v>2528</v>
      </c>
      <c r="C1526" s="10" t="s">
        <v>311</v>
      </c>
      <c r="D1526" s="10">
        <v>4.6242881614889999</v>
      </c>
      <c r="E1526" s="10">
        <v>481.06328879414002</v>
      </c>
      <c r="F1526" s="10" t="s">
        <v>272</v>
      </c>
    </row>
    <row r="1527" spans="1:6" x14ac:dyDescent="0.25">
      <c r="A1527" s="10" t="s">
        <v>2536</v>
      </c>
      <c r="B1527" s="10" t="s">
        <v>2528</v>
      </c>
      <c r="C1527" s="10" t="s">
        <v>329</v>
      </c>
      <c r="D1527" s="10">
        <v>7.4753063025367996E-3</v>
      </c>
      <c r="E1527" s="10">
        <v>481.07076410044999</v>
      </c>
      <c r="F1527" s="10" t="s">
        <v>272</v>
      </c>
    </row>
    <row r="1528" spans="1:6" x14ac:dyDescent="0.25">
      <c r="A1528" s="10" t="s">
        <v>2537</v>
      </c>
      <c r="B1528" s="10" t="s">
        <v>2528</v>
      </c>
      <c r="C1528" s="10" t="s">
        <v>297</v>
      </c>
      <c r="D1528" s="10">
        <v>1.8285127268415</v>
      </c>
      <c r="E1528" s="10">
        <v>482.89927682729001</v>
      </c>
      <c r="F1528" s="10" t="s">
        <v>272</v>
      </c>
    </row>
    <row r="1529" spans="1:6" x14ac:dyDescent="0.25">
      <c r="A1529" s="10" t="s">
        <v>2538</v>
      </c>
      <c r="B1529" s="10" t="s">
        <v>2528</v>
      </c>
      <c r="C1529" s="10" t="s">
        <v>299</v>
      </c>
      <c r="D1529" s="10">
        <v>5.9917521653317998</v>
      </c>
      <c r="E1529" s="10">
        <v>488.89102899262002</v>
      </c>
      <c r="F1529" s="10" t="s">
        <v>272</v>
      </c>
    </row>
    <row r="1530" spans="1:6" x14ac:dyDescent="0.25">
      <c r="A1530" s="10" t="s">
        <v>2539</v>
      </c>
      <c r="B1530" s="10" t="s">
        <v>2528</v>
      </c>
      <c r="C1530" s="10" t="s">
        <v>831</v>
      </c>
      <c r="D1530" s="10">
        <v>0.80650360546324995</v>
      </c>
      <c r="E1530" s="10">
        <v>489.69753259807999</v>
      </c>
      <c r="F1530" s="10" t="s">
        <v>272</v>
      </c>
    </row>
    <row r="1531" spans="1:6" x14ac:dyDescent="0.25">
      <c r="A1531" s="10" t="s">
        <v>2540</v>
      </c>
      <c r="B1531" s="10" t="s">
        <v>2528</v>
      </c>
      <c r="C1531" s="10" t="s">
        <v>835</v>
      </c>
      <c r="D1531" s="10">
        <v>0.29318082379054999</v>
      </c>
      <c r="E1531" s="10">
        <v>489.99071342187</v>
      </c>
      <c r="F1531" s="10" t="s">
        <v>272</v>
      </c>
    </row>
    <row r="1532" spans="1:6" x14ac:dyDescent="0.25">
      <c r="A1532" s="10" t="s">
        <v>2541</v>
      </c>
      <c r="B1532" s="10" t="s">
        <v>2528</v>
      </c>
      <c r="C1532" s="10" t="s">
        <v>1637</v>
      </c>
      <c r="D1532" s="10">
        <v>1.5266873004831001</v>
      </c>
      <c r="E1532" s="10">
        <v>491.51740072235998</v>
      </c>
      <c r="F1532" s="10" t="s">
        <v>272</v>
      </c>
    </row>
    <row r="1533" spans="1:6" x14ac:dyDescent="0.25">
      <c r="A1533" s="10" t="s">
        <v>2542</v>
      </c>
      <c r="B1533" s="10" t="s">
        <v>2528</v>
      </c>
      <c r="C1533" s="10" t="s">
        <v>1639</v>
      </c>
      <c r="D1533" s="10">
        <v>3.0574106388599001</v>
      </c>
      <c r="E1533" s="10">
        <v>494.57481136121999</v>
      </c>
      <c r="F1533" s="10" t="s">
        <v>272</v>
      </c>
    </row>
    <row r="1534" spans="1:6" x14ac:dyDescent="0.25">
      <c r="A1534" s="10" t="s">
        <v>2543</v>
      </c>
      <c r="B1534" s="10" t="s">
        <v>2528</v>
      </c>
      <c r="C1534" s="10" t="s">
        <v>1629</v>
      </c>
      <c r="D1534" s="10">
        <v>0.11156156061557</v>
      </c>
      <c r="E1534" s="10">
        <v>494.68637292183001</v>
      </c>
      <c r="F1534" s="10" t="s">
        <v>272</v>
      </c>
    </row>
    <row r="1535" spans="1:6" x14ac:dyDescent="0.25">
      <c r="A1535" s="10" t="s">
        <v>2544</v>
      </c>
      <c r="B1535" s="10" t="s">
        <v>2528</v>
      </c>
      <c r="C1535" s="10" t="s">
        <v>1565</v>
      </c>
      <c r="D1535" s="10">
        <v>2.5322973881292E-2</v>
      </c>
      <c r="E1535" s="10">
        <v>494.71169589571002</v>
      </c>
      <c r="F1535" s="10" t="s">
        <v>272</v>
      </c>
    </row>
    <row r="1536" spans="1:6" x14ac:dyDescent="0.25">
      <c r="A1536" s="10" t="s">
        <v>2545</v>
      </c>
      <c r="B1536" s="10" t="s">
        <v>2528</v>
      </c>
      <c r="C1536" s="10" t="s">
        <v>2107</v>
      </c>
      <c r="D1536" s="10">
        <v>0.17161358918555</v>
      </c>
      <c r="E1536" s="10">
        <v>494.8833094849</v>
      </c>
      <c r="F1536" s="10" t="s">
        <v>272</v>
      </c>
    </row>
    <row r="1537" spans="1:6" x14ac:dyDescent="0.25">
      <c r="A1537" s="10" t="s">
        <v>2546</v>
      </c>
      <c r="B1537" s="10" t="s">
        <v>2528</v>
      </c>
      <c r="C1537" s="10" t="s">
        <v>2109</v>
      </c>
      <c r="D1537" s="10">
        <v>0.33290985371768</v>
      </c>
      <c r="E1537" s="10">
        <v>495.21621933862002</v>
      </c>
      <c r="F1537" s="10" t="s">
        <v>272</v>
      </c>
    </row>
    <row r="1538" spans="1:6" x14ac:dyDescent="0.25">
      <c r="A1538" s="10" t="s">
        <v>2547</v>
      </c>
      <c r="B1538" s="10" t="s">
        <v>2528</v>
      </c>
      <c r="C1538" s="10" t="s">
        <v>2548</v>
      </c>
      <c r="D1538" s="10">
        <v>0.12063900150869999</v>
      </c>
      <c r="E1538" s="10">
        <v>495.33685834012999</v>
      </c>
      <c r="F1538" s="10" t="s">
        <v>272</v>
      </c>
    </row>
    <row r="1539" spans="1:6" x14ac:dyDescent="0.25">
      <c r="A1539" s="10" t="s">
        <v>2549</v>
      </c>
      <c r="B1539" s="10" t="s">
        <v>2528</v>
      </c>
      <c r="C1539" s="10" t="s">
        <v>2550</v>
      </c>
      <c r="D1539" s="10">
        <v>0.15043888888883999</v>
      </c>
      <c r="E1539" s="10">
        <v>495.48729722900998</v>
      </c>
      <c r="F1539" s="10" t="s">
        <v>272</v>
      </c>
    </row>
    <row r="1540" spans="1:6" x14ac:dyDescent="0.25">
      <c r="A1540" s="10" t="s">
        <v>2551</v>
      </c>
      <c r="B1540" s="10" t="s">
        <v>2528</v>
      </c>
      <c r="C1540" s="10" t="s">
        <v>2552</v>
      </c>
      <c r="D1540" s="10">
        <v>0.33806483339278998</v>
      </c>
      <c r="E1540" s="10">
        <v>495.82536206241002</v>
      </c>
      <c r="F1540" s="10" t="s">
        <v>272</v>
      </c>
    </row>
    <row r="1541" spans="1:6" x14ac:dyDescent="0.25">
      <c r="A1541" s="10" t="s">
        <v>2553</v>
      </c>
      <c r="B1541" s="10" t="s">
        <v>2528</v>
      </c>
      <c r="C1541" s="10" t="s">
        <v>2554</v>
      </c>
      <c r="D1541" s="10">
        <v>1.6007612576756002E-2</v>
      </c>
      <c r="E1541" s="10">
        <v>495.84136967498</v>
      </c>
      <c r="F1541" s="10" t="s">
        <v>272</v>
      </c>
    </row>
    <row r="1542" spans="1:6" x14ac:dyDescent="0.25">
      <c r="A1542" s="10" t="s">
        <v>2555</v>
      </c>
      <c r="B1542" s="10" t="s">
        <v>2528</v>
      </c>
      <c r="C1542" s="10" t="s">
        <v>2556</v>
      </c>
      <c r="D1542" s="10">
        <v>7.2102085549880998E-2</v>
      </c>
      <c r="E1542" s="10">
        <v>495.91347176053</v>
      </c>
      <c r="F1542" s="10" t="s">
        <v>272</v>
      </c>
    </row>
    <row r="1543" spans="1:6" x14ac:dyDescent="0.25">
      <c r="A1543" s="10" t="s">
        <v>2557</v>
      </c>
      <c r="B1543" s="10" t="s">
        <v>2528</v>
      </c>
      <c r="C1543" s="10" t="s">
        <v>2558</v>
      </c>
      <c r="D1543" s="10">
        <v>0.16254075775488</v>
      </c>
      <c r="E1543" s="10">
        <v>496.07601251828999</v>
      </c>
      <c r="F1543" s="10" t="s">
        <v>272</v>
      </c>
    </row>
    <row r="1544" spans="1:6" x14ac:dyDescent="0.25">
      <c r="A1544" s="10" t="s">
        <v>2559</v>
      </c>
      <c r="B1544" s="10" t="s">
        <v>2528</v>
      </c>
      <c r="C1544" s="10" t="s">
        <v>587</v>
      </c>
      <c r="D1544" s="10">
        <v>0.533942524636</v>
      </c>
      <c r="E1544" s="10">
        <v>496.60995504291998</v>
      </c>
      <c r="F1544" s="10" t="s">
        <v>272</v>
      </c>
    </row>
    <row r="1545" spans="1:6" x14ac:dyDescent="0.25">
      <c r="A1545" s="10" t="s">
        <v>2560</v>
      </c>
      <c r="B1545" s="10" t="s">
        <v>2528</v>
      </c>
      <c r="C1545" s="10" t="s">
        <v>589</v>
      </c>
      <c r="D1545" s="10">
        <v>0.59330772350447003</v>
      </c>
      <c r="E1545" s="10">
        <v>497.20326276642999</v>
      </c>
      <c r="F1545" s="10" t="s">
        <v>272</v>
      </c>
    </row>
    <row r="1546" spans="1:6" x14ac:dyDescent="0.25">
      <c r="A1546" s="10" t="s">
        <v>2561</v>
      </c>
      <c r="B1546" s="10" t="s">
        <v>2528</v>
      </c>
      <c r="C1546" s="10" t="s">
        <v>392</v>
      </c>
      <c r="D1546" s="10">
        <v>1.723110758791</v>
      </c>
      <c r="E1546" s="10">
        <v>498.92637352522001</v>
      </c>
      <c r="F1546" s="10" t="s">
        <v>272</v>
      </c>
    </row>
    <row r="1547" spans="1:6" x14ac:dyDescent="0.25">
      <c r="A1547" s="10" t="s">
        <v>2562</v>
      </c>
      <c r="B1547" s="10" t="s">
        <v>2528</v>
      </c>
      <c r="C1547" s="10" t="s">
        <v>394</v>
      </c>
      <c r="D1547" s="10">
        <v>6.7143866947245003</v>
      </c>
      <c r="E1547" s="10">
        <v>505.64076021993998</v>
      </c>
      <c r="F1547" s="10" t="s">
        <v>272</v>
      </c>
    </row>
    <row r="1548" spans="1:6" x14ac:dyDescent="0.25">
      <c r="A1548" s="10" t="s">
        <v>2563</v>
      </c>
      <c r="B1548" s="10" t="s">
        <v>2528</v>
      </c>
      <c r="C1548" s="10" t="s">
        <v>1998</v>
      </c>
      <c r="D1548" s="10">
        <v>9.2981221937746994E-2</v>
      </c>
      <c r="E1548" s="10">
        <v>505.73374144188</v>
      </c>
      <c r="F1548" s="10" t="s">
        <v>272</v>
      </c>
    </row>
    <row r="1549" spans="1:6" x14ac:dyDescent="0.25">
      <c r="A1549" s="10" t="s">
        <v>2564</v>
      </c>
      <c r="B1549" s="10" t="s">
        <v>2528</v>
      </c>
      <c r="C1549" s="10" t="s">
        <v>2565</v>
      </c>
      <c r="D1549" s="10">
        <v>7.3171562327534995E-2</v>
      </c>
      <c r="E1549" s="10">
        <v>505.80691300421</v>
      </c>
      <c r="F1549" s="10" t="s">
        <v>272</v>
      </c>
    </row>
    <row r="1550" spans="1:6" x14ac:dyDescent="0.25">
      <c r="A1550" s="10" t="s">
        <v>2566</v>
      </c>
      <c r="B1550" s="10" t="s">
        <v>2567</v>
      </c>
      <c r="C1550" s="10" t="s">
        <v>340</v>
      </c>
      <c r="D1550" s="10">
        <v>1.8102038320685001</v>
      </c>
      <c r="E1550" s="10">
        <v>507.61711683627999</v>
      </c>
      <c r="F1550" s="10" t="s">
        <v>272</v>
      </c>
    </row>
    <row r="1551" spans="1:6" x14ac:dyDescent="0.25">
      <c r="A1551" s="10" t="s">
        <v>2568</v>
      </c>
      <c r="B1551" s="10" t="s">
        <v>2567</v>
      </c>
      <c r="C1551" s="10" t="s">
        <v>342</v>
      </c>
      <c r="D1551" s="10">
        <v>4.4621652410649997</v>
      </c>
      <c r="E1551" s="10">
        <v>512.07928207734005</v>
      </c>
      <c r="F1551" s="10" t="s">
        <v>272</v>
      </c>
    </row>
    <row r="1552" spans="1:6" x14ac:dyDescent="0.25">
      <c r="A1552" s="10" t="s">
        <v>2569</v>
      </c>
      <c r="B1552" s="10" t="s">
        <v>2567</v>
      </c>
      <c r="C1552" s="10" t="s">
        <v>344</v>
      </c>
      <c r="D1552" s="10">
        <v>1.8579173245449001</v>
      </c>
      <c r="E1552" s="10">
        <v>513.93719940188998</v>
      </c>
      <c r="F1552" s="10" t="s">
        <v>272</v>
      </c>
    </row>
    <row r="1553" spans="1:6" x14ac:dyDescent="0.25">
      <c r="A1553" s="10" t="s">
        <v>2570</v>
      </c>
      <c r="B1553" s="10" t="s">
        <v>2567</v>
      </c>
      <c r="C1553" s="10" t="s">
        <v>346</v>
      </c>
      <c r="D1553" s="10">
        <v>3.7606315878210999</v>
      </c>
      <c r="E1553" s="10">
        <v>517.69783098971004</v>
      </c>
      <c r="F1553" s="10" t="s">
        <v>272</v>
      </c>
    </row>
    <row r="1554" spans="1:6" x14ac:dyDescent="0.25">
      <c r="A1554" s="10" t="s">
        <v>2571</v>
      </c>
      <c r="B1554" s="10" t="s">
        <v>2567</v>
      </c>
      <c r="C1554" s="10" t="s">
        <v>317</v>
      </c>
      <c r="D1554" s="10">
        <v>0.77536989322600003</v>
      </c>
      <c r="E1554" s="10">
        <v>518.47320088293998</v>
      </c>
      <c r="F1554" s="10" t="s">
        <v>272</v>
      </c>
    </row>
    <row r="1555" spans="1:6" x14ac:dyDescent="0.25">
      <c r="A1555" s="10" t="s">
        <v>2572</v>
      </c>
      <c r="B1555" s="10" t="s">
        <v>2567</v>
      </c>
      <c r="C1555" s="10" t="s">
        <v>319</v>
      </c>
      <c r="D1555" s="10">
        <v>1.5763217921851</v>
      </c>
      <c r="E1555" s="10">
        <v>520.04952267511999</v>
      </c>
      <c r="F1555" s="10" t="s">
        <v>272</v>
      </c>
    </row>
    <row r="1556" spans="1:6" x14ac:dyDescent="0.25">
      <c r="A1556" s="10" t="s">
        <v>2573</v>
      </c>
      <c r="B1556" s="10" t="s">
        <v>2567</v>
      </c>
      <c r="C1556" s="10" t="s">
        <v>1034</v>
      </c>
      <c r="D1556" s="10">
        <v>0.21964726854898001</v>
      </c>
      <c r="E1556" s="10">
        <v>520.26916994367002</v>
      </c>
      <c r="F1556" s="10" t="s">
        <v>272</v>
      </c>
    </row>
    <row r="1557" spans="1:6" x14ac:dyDescent="0.25">
      <c r="A1557" s="10" t="s">
        <v>2574</v>
      </c>
      <c r="B1557" s="10" t="s">
        <v>2567</v>
      </c>
      <c r="C1557" s="10" t="s">
        <v>1629</v>
      </c>
      <c r="D1557" s="10">
        <v>0.61608325144200005</v>
      </c>
      <c r="E1557" s="10">
        <v>520.88525319510995</v>
      </c>
      <c r="F1557" s="10" t="s">
        <v>272</v>
      </c>
    </row>
    <row r="1558" spans="1:6" x14ac:dyDescent="0.25">
      <c r="A1558" s="10" t="s">
        <v>2575</v>
      </c>
      <c r="B1558" s="10" t="s">
        <v>2567</v>
      </c>
      <c r="C1558" s="10" t="s">
        <v>1672</v>
      </c>
      <c r="D1558" s="10">
        <v>3.1367757260897</v>
      </c>
      <c r="E1558" s="10">
        <v>524.02202892119999</v>
      </c>
      <c r="F1558" s="10" t="s">
        <v>272</v>
      </c>
    </row>
    <row r="1559" spans="1:6" x14ac:dyDescent="0.25">
      <c r="A1559" s="10" t="s">
        <v>2576</v>
      </c>
      <c r="B1559" s="10" t="s">
        <v>2567</v>
      </c>
      <c r="C1559" s="10" t="s">
        <v>1676</v>
      </c>
      <c r="D1559" s="10">
        <v>0.20720525861438999</v>
      </c>
      <c r="E1559" s="10">
        <v>524.22923417981997</v>
      </c>
      <c r="F1559" s="10" t="s">
        <v>272</v>
      </c>
    </row>
    <row r="1560" spans="1:6" x14ac:dyDescent="0.25">
      <c r="A1560" s="10" t="s">
        <v>2577</v>
      </c>
      <c r="B1560" s="10" t="s">
        <v>2567</v>
      </c>
      <c r="C1560" s="10" t="s">
        <v>2565</v>
      </c>
      <c r="D1560" s="10">
        <v>6.4115937671999995E-2</v>
      </c>
      <c r="E1560" s="10">
        <v>524.29335011749004</v>
      </c>
      <c r="F1560" s="10" t="s">
        <v>272</v>
      </c>
    </row>
    <row r="1561" spans="1:6" x14ac:dyDescent="0.25">
      <c r="A1561" s="10" t="s">
        <v>2578</v>
      </c>
      <c r="B1561" s="10" t="s">
        <v>2567</v>
      </c>
      <c r="C1561" s="10" t="s">
        <v>2579</v>
      </c>
      <c r="D1561" s="10">
        <v>0.46295758129747999</v>
      </c>
      <c r="E1561" s="10">
        <v>524.75630769879001</v>
      </c>
      <c r="F1561" s="10" t="s">
        <v>272</v>
      </c>
    </row>
    <row r="1562" spans="1:6" x14ac:dyDescent="0.25">
      <c r="A1562" s="10" t="s">
        <v>2580</v>
      </c>
      <c r="B1562" s="10" t="s">
        <v>2567</v>
      </c>
      <c r="C1562" s="10" t="s">
        <v>392</v>
      </c>
      <c r="D1562" s="10">
        <v>0.46534318921655998</v>
      </c>
      <c r="E1562" s="10">
        <v>525.221650888</v>
      </c>
      <c r="F1562" s="10" t="s">
        <v>272</v>
      </c>
    </row>
    <row r="1563" spans="1:6" x14ac:dyDescent="0.25">
      <c r="A1563" s="10" t="s">
        <v>2581</v>
      </c>
      <c r="B1563" s="10" t="s">
        <v>2567</v>
      </c>
      <c r="C1563" s="10" t="s">
        <v>362</v>
      </c>
      <c r="D1563" s="10">
        <v>3.2746293475999999E-2</v>
      </c>
      <c r="E1563" s="10">
        <v>525.25439718148004</v>
      </c>
      <c r="F1563" s="10" t="s">
        <v>272</v>
      </c>
    </row>
    <row r="1564" spans="1:6" x14ac:dyDescent="0.25">
      <c r="A1564" s="10" t="s">
        <v>2582</v>
      </c>
      <c r="B1564" s="10" t="s">
        <v>2567</v>
      </c>
      <c r="C1564" s="10" t="s">
        <v>362</v>
      </c>
      <c r="D1564" s="10">
        <v>1.7128609401413</v>
      </c>
      <c r="E1564" s="10">
        <v>526.96725812162003</v>
      </c>
      <c r="F1564" s="10" t="s">
        <v>272</v>
      </c>
    </row>
    <row r="1565" spans="1:6" x14ac:dyDescent="0.25">
      <c r="A1565" s="10" t="s">
        <v>2583</v>
      </c>
      <c r="B1565" s="10" t="s">
        <v>2567</v>
      </c>
      <c r="C1565" s="10" t="s">
        <v>364</v>
      </c>
      <c r="D1565" s="10">
        <v>4.1797877998657</v>
      </c>
      <c r="E1565" s="10">
        <v>531.14704592147996</v>
      </c>
      <c r="F1565" s="10" t="s">
        <v>272</v>
      </c>
    </row>
    <row r="1566" spans="1:6" x14ac:dyDescent="0.25">
      <c r="A1566" s="10" t="s">
        <v>2584</v>
      </c>
      <c r="B1566" s="10" t="s">
        <v>2567</v>
      </c>
      <c r="C1566" s="10" t="s">
        <v>549</v>
      </c>
      <c r="D1566" s="10">
        <v>1.394315670953</v>
      </c>
      <c r="E1566" s="10">
        <v>532.54136159244001</v>
      </c>
      <c r="F1566" s="10" t="s">
        <v>272</v>
      </c>
    </row>
    <row r="1567" spans="1:6" x14ac:dyDescent="0.25">
      <c r="A1567" s="10" t="s">
        <v>2585</v>
      </c>
      <c r="B1567" s="10" t="s">
        <v>2567</v>
      </c>
      <c r="C1567" s="10" t="s">
        <v>551</v>
      </c>
      <c r="D1567" s="10">
        <v>4.4476533621316996</v>
      </c>
      <c r="E1567" s="10">
        <v>536.98901495457005</v>
      </c>
      <c r="F1567" s="10" t="s">
        <v>272</v>
      </c>
    </row>
    <row r="1568" spans="1:6" x14ac:dyDescent="0.25">
      <c r="A1568" s="10" t="s">
        <v>2586</v>
      </c>
      <c r="B1568" s="10" t="s">
        <v>2567</v>
      </c>
      <c r="C1568" s="10" t="s">
        <v>529</v>
      </c>
      <c r="D1568" s="10">
        <v>5.3957691112228999E-2</v>
      </c>
      <c r="E1568" s="10">
        <v>537.04297264568004</v>
      </c>
      <c r="F1568" s="10" t="s">
        <v>272</v>
      </c>
    </row>
    <row r="1569" spans="1:6" x14ac:dyDescent="0.25">
      <c r="A1569" s="10" t="s">
        <v>2587</v>
      </c>
      <c r="B1569" s="10" t="s">
        <v>2567</v>
      </c>
      <c r="C1569" s="10" t="s">
        <v>307</v>
      </c>
      <c r="D1569" s="10">
        <v>0.68803373531668999</v>
      </c>
      <c r="E1569" s="10">
        <v>537.73100638100004</v>
      </c>
      <c r="F1569" s="10" t="s">
        <v>272</v>
      </c>
    </row>
    <row r="1570" spans="1:6" x14ac:dyDescent="0.25">
      <c r="A1570" s="10" t="s">
        <v>2588</v>
      </c>
      <c r="B1570" s="10" t="s">
        <v>2567</v>
      </c>
      <c r="C1570" s="10" t="s">
        <v>2554</v>
      </c>
      <c r="D1570" s="10">
        <v>0.13609794297800001</v>
      </c>
      <c r="E1570" s="10">
        <v>537.86710432398002</v>
      </c>
      <c r="F1570" s="10" t="s">
        <v>272</v>
      </c>
    </row>
    <row r="1571" spans="1:6" x14ac:dyDescent="0.25">
      <c r="A1571" s="10" t="s">
        <v>2589</v>
      </c>
      <c r="B1571" s="10" t="s">
        <v>2567</v>
      </c>
      <c r="C1571" s="10" t="s">
        <v>2590</v>
      </c>
      <c r="D1571" s="10">
        <v>0.44563253277873999</v>
      </c>
      <c r="E1571" s="10">
        <v>538.31273685676001</v>
      </c>
      <c r="F1571" s="10" t="s">
        <v>272</v>
      </c>
    </row>
    <row r="1572" spans="1:6" x14ac:dyDescent="0.25">
      <c r="A1572" s="10" t="s">
        <v>2591</v>
      </c>
      <c r="B1572" s="10" t="s">
        <v>2567</v>
      </c>
      <c r="C1572" s="10" t="s">
        <v>2558</v>
      </c>
      <c r="D1572" s="10">
        <v>7.6214797799999998E-2</v>
      </c>
      <c r="E1572" s="10">
        <v>538.38895165455995</v>
      </c>
      <c r="F1572" s="10" t="s">
        <v>272</v>
      </c>
    </row>
    <row r="1573" spans="1:6" x14ac:dyDescent="0.25">
      <c r="A1573" s="10" t="s">
        <v>2592</v>
      </c>
      <c r="B1573" s="10" t="s">
        <v>2567</v>
      </c>
      <c r="C1573" s="10" t="s">
        <v>2593</v>
      </c>
      <c r="D1573" s="10">
        <v>0.23627301670374001</v>
      </c>
      <c r="E1573" s="10">
        <v>538.62522467125996</v>
      </c>
      <c r="F1573" s="10" t="s">
        <v>272</v>
      </c>
    </row>
    <row r="1574" spans="1:6" x14ac:dyDescent="0.25">
      <c r="A1574" s="10" t="s">
        <v>2594</v>
      </c>
      <c r="B1574" s="10" t="s">
        <v>2567</v>
      </c>
      <c r="C1574" s="10" t="s">
        <v>2513</v>
      </c>
      <c r="D1574" s="10">
        <v>1.0767299088934E-3</v>
      </c>
      <c r="E1574" s="10">
        <v>538.62630140117005</v>
      </c>
      <c r="F1574" s="10" t="s">
        <v>272</v>
      </c>
    </row>
    <row r="1575" spans="1:6" x14ac:dyDescent="0.25">
      <c r="A1575" s="10" t="s">
        <v>2595</v>
      </c>
      <c r="B1575" s="10" t="s">
        <v>2567</v>
      </c>
      <c r="C1575" s="10" t="s">
        <v>2518</v>
      </c>
      <c r="D1575" s="10">
        <v>8.1126858738000004E-2</v>
      </c>
      <c r="E1575" s="10">
        <v>538.70742825990999</v>
      </c>
      <c r="F1575" s="10" t="s">
        <v>272</v>
      </c>
    </row>
    <row r="1576" spans="1:6" x14ac:dyDescent="0.25">
      <c r="A1576" s="10" t="s">
        <v>2596</v>
      </c>
      <c r="B1576" s="10" t="s">
        <v>2567</v>
      </c>
      <c r="C1576" s="10" t="s">
        <v>2597</v>
      </c>
      <c r="D1576" s="10">
        <v>0.32074348618430998</v>
      </c>
      <c r="E1576" s="10">
        <v>539.02817174609004</v>
      </c>
      <c r="F1576" s="10" t="s">
        <v>272</v>
      </c>
    </row>
    <row r="1577" spans="1:6" x14ac:dyDescent="0.25">
      <c r="A1577" s="10" t="s">
        <v>2598</v>
      </c>
      <c r="B1577" s="10" t="s">
        <v>2599</v>
      </c>
      <c r="C1577" s="10" t="s">
        <v>367</v>
      </c>
      <c r="D1577" s="10">
        <v>1.6469351688213001</v>
      </c>
      <c r="E1577" s="10">
        <v>540.67510691490997</v>
      </c>
      <c r="F1577" s="10" t="s">
        <v>272</v>
      </c>
    </row>
    <row r="1578" spans="1:6" x14ac:dyDescent="0.25">
      <c r="A1578" s="10" t="s">
        <v>2600</v>
      </c>
      <c r="B1578" s="10" t="s">
        <v>2599</v>
      </c>
      <c r="C1578" s="10" t="s">
        <v>369</v>
      </c>
      <c r="D1578" s="10">
        <v>1.7205648157977</v>
      </c>
      <c r="E1578" s="10">
        <v>542.39567173070998</v>
      </c>
      <c r="F1578" s="10" t="s">
        <v>272</v>
      </c>
    </row>
    <row r="1579" spans="1:6" x14ac:dyDescent="0.25">
      <c r="A1579" s="10" t="s">
        <v>2601</v>
      </c>
      <c r="B1579" s="10" t="s">
        <v>2599</v>
      </c>
      <c r="C1579" s="10" t="s">
        <v>451</v>
      </c>
      <c r="D1579" s="10">
        <v>1.65094731455</v>
      </c>
      <c r="E1579" s="10">
        <v>544.04661904525994</v>
      </c>
      <c r="F1579" s="10" t="s">
        <v>272</v>
      </c>
    </row>
    <row r="1580" spans="1:6" x14ac:dyDescent="0.25">
      <c r="A1580" s="10" t="s">
        <v>2602</v>
      </c>
      <c r="B1580" s="10" t="s">
        <v>2599</v>
      </c>
      <c r="C1580" s="10" t="s">
        <v>475</v>
      </c>
      <c r="D1580" s="10">
        <v>2.8693867262055002</v>
      </c>
      <c r="E1580" s="10">
        <v>546.91600577146005</v>
      </c>
      <c r="F1580" s="10" t="s">
        <v>272</v>
      </c>
    </row>
    <row r="1581" spans="1:6" x14ac:dyDescent="0.25">
      <c r="A1581" s="10" t="s">
        <v>2603</v>
      </c>
      <c r="B1581" s="10" t="s">
        <v>2599</v>
      </c>
      <c r="C1581" s="10" t="s">
        <v>2604</v>
      </c>
      <c r="D1581" s="10">
        <v>4.6378627258153997E-2</v>
      </c>
      <c r="E1581" s="10">
        <v>546.96238439872002</v>
      </c>
      <c r="F1581" s="10" t="s">
        <v>272</v>
      </c>
    </row>
    <row r="1582" spans="1:6" x14ac:dyDescent="0.25">
      <c r="A1582" s="10" t="s">
        <v>2605</v>
      </c>
      <c r="B1582" s="10" t="s">
        <v>2599</v>
      </c>
      <c r="C1582" s="10" t="s">
        <v>373</v>
      </c>
      <c r="D1582" s="10">
        <v>1.9778067318132</v>
      </c>
      <c r="E1582" s="10">
        <v>548.94019113054003</v>
      </c>
      <c r="F1582" s="10" t="s">
        <v>272</v>
      </c>
    </row>
    <row r="1583" spans="1:6" x14ac:dyDescent="0.25">
      <c r="A1583" s="10" t="s">
        <v>2606</v>
      </c>
      <c r="B1583" s="10" t="s">
        <v>2599</v>
      </c>
      <c r="C1583" s="10" t="s">
        <v>375</v>
      </c>
      <c r="D1583" s="10">
        <v>3.8899746652189999</v>
      </c>
      <c r="E1583" s="10">
        <v>552.83016579574996</v>
      </c>
      <c r="F1583" s="10" t="s">
        <v>272</v>
      </c>
    </row>
    <row r="1584" spans="1:6" x14ac:dyDescent="0.25">
      <c r="A1584" s="10" t="s">
        <v>2607</v>
      </c>
      <c r="B1584" s="10" t="s">
        <v>2599</v>
      </c>
      <c r="C1584" s="10" t="s">
        <v>1254</v>
      </c>
      <c r="D1584" s="10">
        <v>0.23875858584352</v>
      </c>
      <c r="E1584" s="10">
        <v>553.06892438160003</v>
      </c>
      <c r="F1584" s="10" t="s">
        <v>272</v>
      </c>
    </row>
    <row r="1585" spans="1:6" x14ac:dyDescent="0.25">
      <c r="A1585" s="10" t="s">
        <v>2608</v>
      </c>
      <c r="B1585" s="10" t="s">
        <v>2599</v>
      </c>
      <c r="C1585" s="10" t="s">
        <v>1254</v>
      </c>
      <c r="D1585" s="10">
        <v>0.33383504900159</v>
      </c>
      <c r="E1585" s="10">
        <v>553.40275943059999</v>
      </c>
      <c r="F1585" s="10" t="s">
        <v>272</v>
      </c>
    </row>
    <row r="1586" spans="1:6" x14ac:dyDescent="0.25">
      <c r="A1586" s="10" t="s">
        <v>2609</v>
      </c>
      <c r="B1586" s="10" t="s">
        <v>2599</v>
      </c>
      <c r="C1586" s="10" t="s">
        <v>1256</v>
      </c>
      <c r="D1586" s="10">
        <v>8.1422023140799004E-3</v>
      </c>
      <c r="E1586" s="10">
        <v>553.41090163291005</v>
      </c>
      <c r="F1586" s="10" t="s">
        <v>272</v>
      </c>
    </row>
    <row r="1587" spans="1:6" x14ac:dyDescent="0.25">
      <c r="A1587" s="10" t="s">
        <v>2610</v>
      </c>
      <c r="B1587" s="10" t="s">
        <v>2599</v>
      </c>
      <c r="C1587" s="10" t="s">
        <v>1256</v>
      </c>
      <c r="D1587" s="10">
        <v>2.7908610096532001E-3</v>
      </c>
      <c r="E1587" s="10">
        <v>553.41369249392005</v>
      </c>
      <c r="F1587" s="10" t="s">
        <v>272</v>
      </c>
    </row>
    <row r="1588" spans="1:6" x14ac:dyDescent="0.25">
      <c r="A1588" s="10" t="s">
        <v>2611</v>
      </c>
      <c r="B1588" s="10" t="s">
        <v>2599</v>
      </c>
      <c r="C1588" s="10" t="s">
        <v>1676</v>
      </c>
      <c r="D1588" s="10">
        <v>0.92095161270100001</v>
      </c>
      <c r="E1588" s="10">
        <v>554.33464410661998</v>
      </c>
      <c r="F1588" s="10" t="s">
        <v>272</v>
      </c>
    </row>
    <row r="1589" spans="1:6" x14ac:dyDescent="0.25">
      <c r="A1589" s="10" t="s">
        <v>2612</v>
      </c>
      <c r="B1589" s="10" t="s">
        <v>2599</v>
      </c>
      <c r="C1589" s="10" t="s">
        <v>1678</v>
      </c>
      <c r="D1589" s="10">
        <v>2.3340902950645002</v>
      </c>
      <c r="E1589" s="10">
        <v>556.66873440169002</v>
      </c>
      <c r="F1589" s="10" t="s">
        <v>272</v>
      </c>
    </row>
    <row r="1590" spans="1:6" x14ac:dyDescent="0.25">
      <c r="A1590" s="10" t="s">
        <v>2613</v>
      </c>
      <c r="B1590" s="10" t="s">
        <v>2599</v>
      </c>
      <c r="C1590" s="10" t="s">
        <v>2548</v>
      </c>
      <c r="D1590" s="10">
        <v>0.41431847785600001</v>
      </c>
      <c r="E1590" s="10">
        <v>557.08305287955</v>
      </c>
      <c r="F1590" s="10" t="s">
        <v>272</v>
      </c>
    </row>
    <row r="1591" spans="1:6" x14ac:dyDescent="0.25">
      <c r="A1591" s="10" t="s">
        <v>2614</v>
      </c>
      <c r="B1591" s="10" t="s">
        <v>2599</v>
      </c>
      <c r="C1591" s="10" t="s">
        <v>2615</v>
      </c>
      <c r="D1591" s="10">
        <v>1.7688455245274</v>
      </c>
      <c r="E1591" s="10">
        <v>558.85189840406997</v>
      </c>
      <c r="F1591" s="10" t="s">
        <v>272</v>
      </c>
    </row>
    <row r="1592" spans="1:6" x14ac:dyDescent="0.25">
      <c r="A1592" s="10" t="s">
        <v>2616</v>
      </c>
      <c r="B1592" s="10" t="s">
        <v>2599</v>
      </c>
      <c r="C1592" s="10" t="s">
        <v>831</v>
      </c>
      <c r="D1592" s="10">
        <v>1.28104692721</v>
      </c>
      <c r="E1592" s="10">
        <v>560.13294533127998</v>
      </c>
      <c r="F1592" s="10" t="s">
        <v>272</v>
      </c>
    </row>
    <row r="1593" spans="1:6" x14ac:dyDescent="0.25">
      <c r="A1593" s="10" t="s">
        <v>2617</v>
      </c>
      <c r="B1593" s="10" t="s">
        <v>2599</v>
      </c>
      <c r="C1593" s="10" t="s">
        <v>833</v>
      </c>
      <c r="D1593" s="10">
        <v>3.6320955210484001</v>
      </c>
      <c r="E1593" s="10">
        <v>563.76504085233</v>
      </c>
      <c r="F1593" s="10" t="s">
        <v>272</v>
      </c>
    </row>
    <row r="1594" spans="1:6" x14ac:dyDescent="0.25">
      <c r="A1594" s="10" t="s">
        <v>2618</v>
      </c>
      <c r="B1594" s="10" t="s">
        <v>2599</v>
      </c>
      <c r="C1594" s="10" t="s">
        <v>388</v>
      </c>
      <c r="D1594" s="10">
        <v>1.7761659517999999</v>
      </c>
      <c r="E1594" s="10">
        <v>565.54120680412996</v>
      </c>
      <c r="F1594" s="10" t="s">
        <v>272</v>
      </c>
    </row>
    <row r="1595" spans="1:6" x14ac:dyDescent="0.25">
      <c r="A1595" s="10" t="s">
        <v>2619</v>
      </c>
      <c r="B1595" s="10" t="s">
        <v>2599</v>
      </c>
      <c r="C1595" s="10" t="s">
        <v>390</v>
      </c>
      <c r="D1595" s="10">
        <v>3.5713000125988001</v>
      </c>
      <c r="E1595" s="10">
        <v>569.11250681673005</v>
      </c>
      <c r="F1595" s="10" t="s">
        <v>272</v>
      </c>
    </row>
    <row r="1596" spans="1:6" x14ac:dyDescent="0.25">
      <c r="A1596" s="10" t="s">
        <v>2620</v>
      </c>
      <c r="B1596" s="10" t="s">
        <v>2599</v>
      </c>
      <c r="C1596" s="10" t="s">
        <v>367</v>
      </c>
      <c r="D1596" s="10">
        <v>5.4897838960000001E-2</v>
      </c>
      <c r="E1596" s="10">
        <v>569.16740465569001</v>
      </c>
      <c r="F1596" s="10" t="s">
        <v>272</v>
      </c>
    </row>
    <row r="1597" spans="1:6" x14ac:dyDescent="0.25">
      <c r="A1597" s="10" t="s">
        <v>2621</v>
      </c>
      <c r="B1597" s="10" t="s">
        <v>2599</v>
      </c>
      <c r="C1597" s="10" t="s">
        <v>398</v>
      </c>
      <c r="D1597" s="10">
        <v>6.2050041856571001</v>
      </c>
      <c r="E1597" s="10">
        <v>575.37240884134997</v>
      </c>
      <c r="F1597" s="10" t="s">
        <v>272</v>
      </c>
    </row>
    <row r="1598" spans="1:6" x14ac:dyDescent="0.25">
      <c r="A1598" s="10" t="s">
        <v>2622</v>
      </c>
      <c r="B1598" s="10" t="s">
        <v>2599</v>
      </c>
      <c r="C1598" s="10" t="s">
        <v>369</v>
      </c>
      <c r="D1598" s="10">
        <v>5.7352160526E-2</v>
      </c>
      <c r="E1598" s="10">
        <v>575.42976100187002</v>
      </c>
      <c r="F1598" s="10" t="s">
        <v>272</v>
      </c>
    </row>
    <row r="1599" spans="1:6" x14ac:dyDescent="0.25">
      <c r="A1599" s="10" t="s">
        <v>2623</v>
      </c>
      <c r="B1599" s="10" t="s">
        <v>2599</v>
      </c>
      <c r="C1599" s="10" t="s">
        <v>371</v>
      </c>
      <c r="D1599" s="10">
        <v>5.0246600198823996</v>
      </c>
      <c r="E1599" s="10">
        <v>580.45442102176003</v>
      </c>
      <c r="F1599" s="10" t="s">
        <v>272</v>
      </c>
    </row>
    <row r="1600" spans="1:6" x14ac:dyDescent="0.25">
      <c r="A1600" s="10" t="s">
        <v>2624</v>
      </c>
      <c r="B1600" s="10" t="s">
        <v>2599</v>
      </c>
      <c r="C1600" s="10" t="s">
        <v>354</v>
      </c>
      <c r="D1600" s="10">
        <v>3.5691791934480001E-2</v>
      </c>
      <c r="E1600" s="10">
        <v>580.49011281368996</v>
      </c>
      <c r="F1600" s="10" t="s">
        <v>272</v>
      </c>
    </row>
    <row r="1601" spans="1:6" x14ac:dyDescent="0.25">
      <c r="A1601" s="10" t="s">
        <v>2625</v>
      </c>
      <c r="B1601" s="10" t="s">
        <v>2599</v>
      </c>
      <c r="C1601" s="10" t="s">
        <v>2494</v>
      </c>
      <c r="D1601" s="10">
        <v>2.0570896686305002E-3</v>
      </c>
      <c r="E1601" s="10">
        <v>580.49216990336004</v>
      </c>
      <c r="F1601" s="10" t="s">
        <v>272</v>
      </c>
    </row>
    <row r="1602" spans="1:6" x14ac:dyDescent="0.25">
      <c r="A1602" s="10" t="s">
        <v>2626</v>
      </c>
      <c r="B1602" s="10" t="s">
        <v>2599</v>
      </c>
      <c r="C1602" s="10" t="s">
        <v>731</v>
      </c>
      <c r="D1602" s="10">
        <v>1.68061772906</v>
      </c>
      <c r="E1602" s="10">
        <v>582.17278763241995</v>
      </c>
      <c r="F1602" s="10" t="s">
        <v>272</v>
      </c>
    </row>
    <row r="1603" spans="1:6" x14ac:dyDescent="0.25">
      <c r="A1603" s="10" t="s">
        <v>2627</v>
      </c>
      <c r="B1603" s="10" t="s">
        <v>2599</v>
      </c>
      <c r="C1603" s="10" t="s">
        <v>786</v>
      </c>
      <c r="D1603" s="10">
        <v>6.8227541379565002</v>
      </c>
      <c r="E1603" s="10">
        <v>588.99554177037999</v>
      </c>
      <c r="F1603" s="10" t="s">
        <v>272</v>
      </c>
    </row>
    <row r="1604" spans="1:6" x14ac:dyDescent="0.25">
      <c r="A1604" s="10" t="s">
        <v>2628</v>
      </c>
      <c r="B1604" s="10" t="s">
        <v>2629</v>
      </c>
      <c r="C1604" s="10" t="s">
        <v>2630</v>
      </c>
      <c r="D1604" s="10">
        <v>0.77483298775326004</v>
      </c>
      <c r="E1604" s="10">
        <v>589.77037475812995</v>
      </c>
      <c r="F1604" s="10" t="s">
        <v>272</v>
      </c>
    </row>
    <row r="1605" spans="1:6" x14ac:dyDescent="0.25">
      <c r="A1605" s="10" t="s">
        <v>2631</v>
      </c>
      <c r="B1605" s="10" t="s">
        <v>2629</v>
      </c>
      <c r="C1605" s="10" t="s">
        <v>2632</v>
      </c>
      <c r="D1605" s="10">
        <v>83.832251875687007</v>
      </c>
      <c r="E1605" s="10">
        <v>673.60262663382002</v>
      </c>
      <c r="F1605" s="10" t="s">
        <v>272</v>
      </c>
    </row>
    <row r="1606" spans="1:6" x14ac:dyDescent="0.25">
      <c r="A1606" s="10" t="s">
        <v>2633</v>
      </c>
      <c r="B1606" s="10" t="s">
        <v>2634</v>
      </c>
      <c r="C1606" s="10" t="s">
        <v>2635</v>
      </c>
      <c r="D1606" s="10">
        <v>1.5451611690250999</v>
      </c>
      <c r="E1606" s="10">
        <v>675.14778780283996</v>
      </c>
      <c r="F1606" s="10" t="s">
        <v>272</v>
      </c>
    </row>
    <row r="1607" spans="1:6" x14ac:dyDescent="0.25">
      <c r="A1607" s="10" t="s">
        <v>2636</v>
      </c>
      <c r="B1607" s="10" t="s">
        <v>2634</v>
      </c>
      <c r="C1607" s="10" t="s">
        <v>2637</v>
      </c>
      <c r="D1607" s="10">
        <v>167.44965044909</v>
      </c>
      <c r="E1607" s="10">
        <v>842.59743825193004</v>
      </c>
      <c r="F1607" s="10" t="s">
        <v>272</v>
      </c>
    </row>
    <row r="1608" spans="1:6" x14ac:dyDescent="0.25">
      <c r="A1608" s="10" t="s">
        <v>2638</v>
      </c>
      <c r="B1608" s="10" t="s">
        <v>2639</v>
      </c>
      <c r="C1608" s="10" t="s">
        <v>2640</v>
      </c>
      <c r="D1608" s="10">
        <v>0.81704320253658003</v>
      </c>
      <c r="E1608" s="10">
        <v>843.41448145446998</v>
      </c>
      <c r="F1608" s="10" t="s">
        <v>272</v>
      </c>
    </row>
    <row r="1609" spans="1:6" x14ac:dyDescent="0.25">
      <c r="A1609" s="10" t="s">
        <v>2641</v>
      </c>
      <c r="B1609" s="10" t="s">
        <v>2639</v>
      </c>
      <c r="C1609" s="10" t="s">
        <v>2642</v>
      </c>
      <c r="D1609" s="10">
        <v>86.983167761836995</v>
      </c>
      <c r="E1609" s="10">
        <v>930.39764921630001</v>
      </c>
      <c r="F1609" s="10" t="s">
        <v>272</v>
      </c>
    </row>
    <row r="1610" spans="1:6" x14ac:dyDescent="0.25">
      <c r="A1610" s="10" t="s">
        <v>2643</v>
      </c>
      <c r="B1610" s="10" t="s">
        <v>2644</v>
      </c>
      <c r="C1610" s="10" t="s">
        <v>2645</v>
      </c>
      <c r="D1610" s="10">
        <v>1.4003022659983</v>
      </c>
      <c r="E1610" s="10">
        <v>931.79795148230005</v>
      </c>
      <c r="F1610" s="10" t="s">
        <v>272</v>
      </c>
    </row>
    <row r="1611" spans="1:6" x14ac:dyDescent="0.25">
      <c r="A1611" s="10" t="s">
        <v>2646</v>
      </c>
      <c r="B1611" s="10" t="s">
        <v>2644</v>
      </c>
      <c r="C1611" s="10" t="s">
        <v>2647</v>
      </c>
      <c r="D1611" s="10">
        <v>197.56197400065</v>
      </c>
      <c r="E1611" s="10">
        <v>1129.3599254829001</v>
      </c>
      <c r="F1611" s="10" t="s">
        <v>272</v>
      </c>
    </row>
    <row r="1612" spans="1:6" x14ac:dyDescent="0.25">
      <c r="A1612" s="10" t="s">
        <v>2648</v>
      </c>
      <c r="B1612" s="10" t="s">
        <v>2649</v>
      </c>
      <c r="C1612" s="10" t="s">
        <v>2526</v>
      </c>
      <c r="D1612" s="10">
        <v>-96.96</v>
      </c>
      <c r="E1612" s="10">
        <v>1032.3999254829</v>
      </c>
      <c r="F1612" s="10" t="s">
        <v>272</v>
      </c>
    </row>
    <row r="1613" spans="1:6" x14ac:dyDescent="0.25">
      <c r="A1613" s="10" t="s">
        <v>2650</v>
      </c>
      <c r="B1613" s="10" t="s">
        <v>2649</v>
      </c>
      <c r="C1613" s="10" t="s">
        <v>2124</v>
      </c>
      <c r="D1613" s="10">
        <v>-113.03881130884</v>
      </c>
      <c r="E1613" s="10">
        <v>919.36111417410996</v>
      </c>
      <c r="F1613" s="10" t="s">
        <v>272</v>
      </c>
    </row>
    <row r="1614" spans="1:6" x14ac:dyDescent="0.25">
      <c r="A1614" s="10" t="s">
        <v>2651</v>
      </c>
      <c r="B1614" s="10" t="s">
        <v>2652</v>
      </c>
      <c r="C1614" s="10" t="s">
        <v>464</v>
      </c>
      <c r="D1614" s="10">
        <v>1.8635004450482</v>
      </c>
      <c r="E1614" s="10">
        <v>921.22461461914997</v>
      </c>
      <c r="F1614" s="10" t="s">
        <v>272</v>
      </c>
    </row>
    <row r="1615" spans="1:6" x14ac:dyDescent="0.25">
      <c r="A1615" s="10" t="s">
        <v>2653</v>
      </c>
      <c r="B1615" s="10" t="s">
        <v>2652</v>
      </c>
      <c r="C1615" s="10" t="s">
        <v>466</v>
      </c>
      <c r="D1615" s="10">
        <v>3.4490172386362001</v>
      </c>
      <c r="E1615" s="10">
        <v>924.67363185779004</v>
      </c>
      <c r="F1615" s="10" t="s">
        <v>272</v>
      </c>
    </row>
    <row r="1616" spans="1:6" x14ac:dyDescent="0.25">
      <c r="A1616" s="10" t="s">
        <v>2654</v>
      </c>
      <c r="B1616" s="10" t="s">
        <v>2652</v>
      </c>
      <c r="C1616" s="10" t="s">
        <v>689</v>
      </c>
      <c r="D1616" s="10">
        <v>1.797627992799</v>
      </c>
      <c r="E1616" s="10">
        <v>926.47125985058995</v>
      </c>
      <c r="F1616" s="10" t="s">
        <v>272</v>
      </c>
    </row>
    <row r="1617" spans="1:6" x14ac:dyDescent="0.25">
      <c r="A1617" s="10" t="s">
        <v>2655</v>
      </c>
      <c r="B1617" s="10" t="s">
        <v>2652</v>
      </c>
      <c r="C1617" s="10" t="s">
        <v>691</v>
      </c>
      <c r="D1617" s="10">
        <v>3.8758938190887</v>
      </c>
      <c r="E1617" s="10">
        <v>930.34715366967998</v>
      </c>
      <c r="F1617" s="10" t="s">
        <v>272</v>
      </c>
    </row>
    <row r="1618" spans="1:6" x14ac:dyDescent="0.25">
      <c r="A1618" s="10" t="s">
        <v>2656</v>
      </c>
      <c r="B1618" s="10" t="s">
        <v>2652</v>
      </c>
      <c r="C1618" s="10" t="s">
        <v>855</v>
      </c>
      <c r="D1618" s="10">
        <v>0.45061745273699999</v>
      </c>
      <c r="E1618" s="10">
        <v>930.79777112242004</v>
      </c>
      <c r="F1618" s="10" t="s">
        <v>272</v>
      </c>
    </row>
    <row r="1619" spans="1:6" x14ac:dyDescent="0.25">
      <c r="A1619" s="10" t="s">
        <v>2657</v>
      </c>
      <c r="B1619" s="10" t="s">
        <v>2652</v>
      </c>
      <c r="C1619" s="10" t="s">
        <v>857</v>
      </c>
      <c r="D1619" s="10">
        <v>0.45993339116797999</v>
      </c>
      <c r="E1619" s="10">
        <v>931.25770451358005</v>
      </c>
      <c r="F1619" s="10" t="s">
        <v>272</v>
      </c>
    </row>
    <row r="1620" spans="1:6" x14ac:dyDescent="0.25">
      <c r="A1620" s="10" t="s">
        <v>2658</v>
      </c>
      <c r="B1620" s="10" t="s">
        <v>2652</v>
      </c>
      <c r="C1620" s="10" t="s">
        <v>2659</v>
      </c>
      <c r="D1620" s="10">
        <v>5.3617393995129999E-3</v>
      </c>
      <c r="E1620" s="10">
        <v>931.26306625298002</v>
      </c>
      <c r="F1620" s="10" t="s">
        <v>272</v>
      </c>
    </row>
    <row r="1621" spans="1:6" x14ac:dyDescent="0.25">
      <c r="A1621" s="10" t="s">
        <v>2660</v>
      </c>
      <c r="B1621" s="10" t="s">
        <v>2652</v>
      </c>
      <c r="C1621" s="10" t="s">
        <v>2105</v>
      </c>
      <c r="D1621" s="10">
        <v>1.4737168356082</v>
      </c>
      <c r="E1621" s="10">
        <v>932.73678308858996</v>
      </c>
      <c r="F1621" s="10" t="s">
        <v>272</v>
      </c>
    </row>
    <row r="1622" spans="1:6" x14ac:dyDescent="0.25">
      <c r="A1622" s="10" t="s">
        <v>2661</v>
      </c>
      <c r="B1622" s="10" t="s">
        <v>2652</v>
      </c>
      <c r="C1622" s="10" t="s">
        <v>2222</v>
      </c>
      <c r="D1622" s="10">
        <v>9.3267765525044997</v>
      </c>
      <c r="E1622" s="10">
        <v>942.06355964110003</v>
      </c>
      <c r="F1622" s="10" t="s">
        <v>272</v>
      </c>
    </row>
    <row r="1623" spans="1:6" x14ac:dyDescent="0.25">
      <c r="A1623" s="10" t="s">
        <v>2662</v>
      </c>
      <c r="B1623" s="10" t="s">
        <v>2663</v>
      </c>
      <c r="C1623" s="10" t="s">
        <v>439</v>
      </c>
      <c r="D1623" s="10">
        <v>3.7538099328683998</v>
      </c>
      <c r="E1623" s="10">
        <v>945.81736957396004</v>
      </c>
      <c r="F1623" s="10" t="s">
        <v>272</v>
      </c>
    </row>
    <row r="1624" spans="1:6" x14ac:dyDescent="0.25">
      <c r="A1624" s="10" t="s">
        <v>2664</v>
      </c>
      <c r="B1624" s="10" t="s">
        <v>2663</v>
      </c>
      <c r="C1624" s="10" t="s">
        <v>441</v>
      </c>
      <c r="D1624" s="10">
        <v>6.4413204434202997</v>
      </c>
      <c r="E1624" s="10">
        <v>952.25869001737999</v>
      </c>
      <c r="F1624" s="10" t="s">
        <v>272</v>
      </c>
    </row>
    <row r="1625" spans="1:6" x14ac:dyDescent="0.25">
      <c r="A1625" s="10" t="s">
        <v>2665</v>
      </c>
      <c r="B1625" s="10" t="s">
        <v>2663</v>
      </c>
      <c r="C1625" s="10" t="s">
        <v>459</v>
      </c>
      <c r="D1625" s="10">
        <v>0.10273270214997</v>
      </c>
      <c r="E1625" s="10">
        <v>952.36142271952997</v>
      </c>
      <c r="F1625" s="10" t="s">
        <v>272</v>
      </c>
    </row>
    <row r="1626" spans="1:6" x14ac:dyDescent="0.25">
      <c r="A1626" s="10" t="s">
        <v>2666</v>
      </c>
      <c r="B1626" s="10" t="s">
        <v>2663</v>
      </c>
      <c r="C1626" s="10" t="s">
        <v>433</v>
      </c>
      <c r="D1626" s="10">
        <v>6.1226607137291E-2</v>
      </c>
      <c r="E1626" s="10">
        <v>952.42264932667001</v>
      </c>
      <c r="F1626" s="10" t="s">
        <v>272</v>
      </c>
    </row>
    <row r="1627" spans="1:6" x14ac:dyDescent="0.25">
      <c r="A1627" s="10" t="s">
        <v>2667</v>
      </c>
      <c r="B1627" s="10" t="s">
        <v>2663</v>
      </c>
      <c r="C1627" s="10" t="s">
        <v>435</v>
      </c>
      <c r="D1627" s="10">
        <v>3.5207947244494997E-2</v>
      </c>
      <c r="E1627" s="10">
        <v>952.45785727392001</v>
      </c>
      <c r="F1627" s="10" t="s">
        <v>272</v>
      </c>
    </row>
    <row r="1628" spans="1:6" x14ac:dyDescent="0.25">
      <c r="A1628" s="10" t="s">
        <v>2668</v>
      </c>
      <c r="B1628" s="10" t="s">
        <v>2663</v>
      </c>
      <c r="C1628" s="10" t="s">
        <v>457</v>
      </c>
      <c r="D1628" s="10">
        <v>7.1212572791025996E-2</v>
      </c>
      <c r="E1628" s="10">
        <v>952.52906984670994</v>
      </c>
      <c r="F1628" s="10" t="s">
        <v>272</v>
      </c>
    </row>
    <row r="1629" spans="1:6" x14ac:dyDescent="0.25">
      <c r="A1629" s="10" t="s">
        <v>2669</v>
      </c>
      <c r="B1629" s="10" t="s">
        <v>2663</v>
      </c>
      <c r="C1629" s="10" t="s">
        <v>419</v>
      </c>
      <c r="D1629" s="10">
        <v>3.1253913215198001</v>
      </c>
      <c r="E1629" s="10">
        <v>955.65446116823</v>
      </c>
      <c r="F1629" s="10" t="s">
        <v>272</v>
      </c>
    </row>
    <row r="1630" spans="1:6" x14ac:dyDescent="0.25">
      <c r="A1630" s="10" t="s">
        <v>2670</v>
      </c>
      <c r="B1630" s="10" t="s">
        <v>2663</v>
      </c>
      <c r="C1630" s="10" t="s">
        <v>472</v>
      </c>
      <c r="D1630" s="10">
        <v>5.1672008867967998</v>
      </c>
      <c r="E1630" s="10">
        <v>960.82166205502006</v>
      </c>
      <c r="F1630" s="10" t="s">
        <v>272</v>
      </c>
    </row>
    <row r="1631" spans="1:6" x14ac:dyDescent="0.25">
      <c r="A1631" s="10" t="s">
        <v>2671</v>
      </c>
      <c r="B1631" s="10" t="s">
        <v>2663</v>
      </c>
      <c r="C1631" s="10" t="s">
        <v>431</v>
      </c>
      <c r="D1631" s="10">
        <v>2.7627452145110001E-2</v>
      </c>
      <c r="E1631" s="10">
        <v>960.84928950717006</v>
      </c>
      <c r="F1631" s="10" t="s">
        <v>272</v>
      </c>
    </row>
    <row r="1632" spans="1:6" x14ac:dyDescent="0.25">
      <c r="A1632" s="10" t="s">
        <v>2672</v>
      </c>
      <c r="B1632" s="10" t="s">
        <v>2663</v>
      </c>
      <c r="C1632" s="10" t="s">
        <v>556</v>
      </c>
      <c r="D1632" s="10">
        <v>6.6980317649310006E-2</v>
      </c>
      <c r="E1632" s="10">
        <v>960.91626982482001</v>
      </c>
      <c r="F1632" s="10" t="s">
        <v>272</v>
      </c>
    </row>
    <row r="1633" spans="1:6" x14ac:dyDescent="0.25">
      <c r="A1633" s="10" t="s">
        <v>2673</v>
      </c>
      <c r="B1633" s="10" t="s">
        <v>2663</v>
      </c>
      <c r="C1633" s="10" t="s">
        <v>429</v>
      </c>
      <c r="D1633" s="10">
        <v>0.22296558304233999</v>
      </c>
      <c r="E1633" s="10">
        <v>961.13923540786004</v>
      </c>
      <c r="F1633" s="10" t="s">
        <v>272</v>
      </c>
    </row>
    <row r="1634" spans="1:6" x14ac:dyDescent="0.25">
      <c r="A1634" s="10" t="s">
        <v>2674</v>
      </c>
      <c r="B1634" s="10" t="s">
        <v>2663</v>
      </c>
      <c r="C1634" s="10" t="s">
        <v>616</v>
      </c>
      <c r="D1634" s="10">
        <v>8.8925404634176003E-2</v>
      </c>
      <c r="E1634" s="10">
        <v>961.22816081249005</v>
      </c>
      <c r="F1634" s="10" t="s">
        <v>272</v>
      </c>
    </row>
    <row r="1635" spans="1:6" x14ac:dyDescent="0.25">
      <c r="A1635" s="10" t="s">
        <v>2675</v>
      </c>
      <c r="B1635" s="10" t="s">
        <v>2663</v>
      </c>
      <c r="C1635" s="10" t="s">
        <v>451</v>
      </c>
      <c r="D1635" s="10">
        <v>0.47159206949562998</v>
      </c>
      <c r="E1635" s="10">
        <v>961.69975288198998</v>
      </c>
      <c r="F1635" s="10" t="s">
        <v>272</v>
      </c>
    </row>
    <row r="1636" spans="1:6" x14ac:dyDescent="0.25">
      <c r="A1636" s="10" t="s">
        <v>2676</v>
      </c>
      <c r="B1636" s="10" t="s">
        <v>2663</v>
      </c>
      <c r="C1636" s="10" t="s">
        <v>437</v>
      </c>
      <c r="D1636" s="10">
        <v>1.2014046373344001</v>
      </c>
      <c r="E1636" s="10">
        <v>962.90115751932001</v>
      </c>
      <c r="F1636" s="10" t="s">
        <v>272</v>
      </c>
    </row>
    <row r="1637" spans="1:6" x14ac:dyDescent="0.25">
      <c r="A1637" s="10" t="s">
        <v>2677</v>
      </c>
      <c r="B1637" s="10" t="s">
        <v>2663</v>
      </c>
      <c r="C1637" s="10" t="s">
        <v>469</v>
      </c>
      <c r="D1637" s="10">
        <v>0.61974602382449995</v>
      </c>
      <c r="E1637" s="10">
        <v>963.52090354314998</v>
      </c>
      <c r="F1637" s="10" t="s">
        <v>272</v>
      </c>
    </row>
    <row r="1638" spans="1:6" x14ac:dyDescent="0.25">
      <c r="A1638" s="10" t="s">
        <v>2678</v>
      </c>
      <c r="B1638" s="10" t="s">
        <v>2663</v>
      </c>
      <c r="C1638" s="10" t="s">
        <v>453</v>
      </c>
      <c r="D1638" s="10">
        <v>3.5164414400052003E-2</v>
      </c>
      <c r="E1638" s="10">
        <v>963.55606795755</v>
      </c>
      <c r="F1638" s="10" t="s">
        <v>272</v>
      </c>
    </row>
    <row r="1639" spans="1:6" x14ac:dyDescent="0.25">
      <c r="A1639" s="10" t="s">
        <v>2679</v>
      </c>
      <c r="B1639" s="10" t="s">
        <v>2663</v>
      </c>
      <c r="C1639" s="10" t="s">
        <v>425</v>
      </c>
      <c r="D1639" s="10">
        <v>2.0055967732186999</v>
      </c>
      <c r="E1639" s="10">
        <v>965.56166473076996</v>
      </c>
      <c r="F1639" s="10" t="s">
        <v>272</v>
      </c>
    </row>
    <row r="1640" spans="1:6" x14ac:dyDescent="0.25">
      <c r="A1640" s="10" t="s">
        <v>2680</v>
      </c>
      <c r="B1640" s="10" t="s">
        <v>2663</v>
      </c>
      <c r="C1640" s="10" t="s">
        <v>427</v>
      </c>
      <c r="D1640" s="10">
        <v>3.4894788727605999</v>
      </c>
      <c r="E1640" s="10">
        <v>969.05114360353002</v>
      </c>
      <c r="F1640" s="10" t="s">
        <v>272</v>
      </c>
    </row>
    <row r="1641" spans="1:6" x14ac:dyDescent="0.25">
      <c r="A1641" s="10" t="s">
        <v>2681</v>
      </c>
      <c r="B1641" s="10" t="s">
        <v>2663</v>
      </c>
      <c r="C1641" s="10" t="s">
        <v>932</v>
      </c>
      <c r="D1641" s="10">
        <v>0.34254604023421997</v>
      </c>
      <c r="E1641" s="10">
        <v>969.39368964376001</v>
      </c>
      <c r="F1641" s="10" t="s">
        <v>272</v>
      </c>
    </row>
    <row r="1642" spans="1:6" x14ac:dyDescent="0.25">
      <c r="A1642" s="10" t="s">
        <v>2682</v>
      </c>
      <c r="B1642" s="10" t="s">
        <v>2663</v>
      </c>
      <c r="C1642" s="10" t="s">
        <v>934</v>
      </c>
      <c r="D1642" s="10">
        <v>0.80852723894789003</v>
      </c>
      <c r="E1642" s="10">
        <v>970.20221688270999</v>
      </c>
      <c r="F1642" s="10" t="s">
        <v>272</v>
      </c>
    </row>
    <row r="1643" spans="1:6" x14ac:dyDescent="0.25">
      <c r="A1643" s="10" t="s">
        <v>2683</v>
      </c>
      <c r="B1643" s="10" t="s">
        <v>2663</v>
      </c>
      <c r="C1643" s="10" t="s">
        <v>1388</v>
      </c>
      <c r="D1643" s="10">
        <v>3.0003892063952001E-2</v>
      </c>
      <c r="E1643" s="10">
        <v>970.23222077476998</v>
      </c>
      <c r="F1643" s="10" t="s">
        <v>272</v>
      </c>
    </row>
    <row r="1644" spans="1:6" x14ac:dyDescent="0.25">
      <c r="A1644" s="10" t="s">
        <v>2684</v>
      </c>
      <c r="B1644" s="10" t="s">
        <v>2663</v>
      </c>
      <c r="C1644" s="10" t="s">
        <v>1751</v>
      </c>
      <c r="D1644" s="10">
        <v>0.71876671025156003</v>
      </c>
      <c r="E1644" s="10">
        <v>970.95098748503005</v>
      </c>
      <c r="F1644" s="10" t="s">
        <v>272</v>
      </c>
    </row>
    <row r="1645" spans="1:6" x14ac:dyDescent="0.25">
      <c r="A1645" s="10" t="s">
        <v>2685</v>
      </c>
      <c r="B1645" s="10" t="s">
        <v>2663</v>
      </c>
      <c r="C1645" s="10" t="s">
        <v>1753</v>
      </c>
      <c r="D1645" s="10">
        <v>3.8104252454088998</v>
      </c>
      <c r="E1645" s="10">
        <v>974.76141273044004</v>
      </c>
      <c r="F1645" s="10" t="s">
        <v>272</v>
      </c>
    </row>
    <row r="1646" spans="1:6" x14ac:dyDescent="0.25">
      <c r="A1646" s="10" t="s">
        <v>2686</v>
      </c>
      <c r="B1646" s="10" t="s">
        <v>2663</v>
      </c>
      <c r="C1646" s="10" t="s">
        <v>2200</v>
      </c>
      <c r="D1646" s="10">
        <v>1.1826681381443001</v>
      </c>
      <c r="E1646" s="10">
        <v>975.94408086858004</v>
      </c>
      <c r="F1646" s="10" t="s">
        <v>272</v>
      </c>
    </row>
    <row r="1647" spans="1:6" x14ac:dyDescent="0.25">
      <c r="A1647" s="10" t="s">
        <v>2687</v>
      </c>
      <c r="B1647" s="10" t="s">
        <v>2663</v>
      </c>
      <c r="C1647" s="10" t="s">
        <v>2202</v>
      </c>
      <c r="D1647" s="10">
        <v>3.9395530466411</v>
      </c>
      <c r="E1647" s="10">
        <v>979.88363391522</v>
      </c>
      <c r="F1647" s="10" t="s">
        <v>272</v>
      </c>
    </row>
    <row r="1648" spans="1:6" x14ac:dyDescent="0.25">
      <c r="A1648" s="10" t="s">
        <v>2688</v>
      </c>
      <c r="B1648" s="10" t="s">
        <v>2663</v>
      </c>
      <c r="C1648" s="10" t="s">
        <v>2204</v>
      </c>
      <c r="D1648" s="10">
        <v>0.10805120444188999</v>
      </c>
      <c r="E1648" s="10">
        <v>979.99168511966002</v>
      </c>
      <c r="F1648" s="10" t="s">
        <v>272</v>
      </c>
    </row>
    <row r="1649" spans="1:6" x14ac:dyDescent="0.25">
      <c r="A1649" s="10" t="s">
        <v>2689</v>
      </c>
      <c r="B1649" s="10" t="s">
        <v>2690</v>
      </c>
      <c r="C1649" s="10" t="s">
        <v>435</v>
      </c>
      <c r="D1649" s="10">
        <v>1.759346680248</v>
      </c>
      <c r="E1649" s="10">
        <v>981.75103179991004</v>
      </c>
      <c r="F1649" s="10" t="s">
        <v>272</v>
      </c>
    </row>
    <row r="1650" spans="1:6" x14ac:dyDescent="0.25">
      <c r="A1650" s="10" t="s">
        <v>2691</v>
      </c>
      <c r="B1650" s="10" t="s">
        <v>2690</v>
      </c>
      <c r="C1650" s="10" t="s">
        <v>510</v>
      </c>
      <c r="D1650" s="10">
        <v>4.6249546056254003</v>
      </c>
      <c r="E1650" s="10">
        <v>986.37598640553995</v>
      </c>
      <c r="F1650" s="10" t="s">
        <v>272</v>
      </c>
    </row>
    <row r="1651" spans="1:6" x14ac:dyDescent="0.25">
      <c r="A1651" s="10" t="s">
        <v>2692</v>
      </c>
      <c r="B1651" s="10" t="s">
        <v>2690</v>
      </c>
      <c r="C1651" s="10" t="s">
        <v>745</v>
      </c>
      <c r="D1651" s="10">
        <v>1.4125251826409999</v>
      </c>
      <c r="E1651" s="10">
        <v>987.78851158817997</v>
      </c>
      <c r="F1651" s="10" t="s">
        <v>272</v>
      </c>
    </row>
    <row r="1652" spans="1:6" x14ac:dyDescent="0.25">
      <c r="A1652" s="10" t="s">
        <v>2693</v>
      </c>
      <c r="B1652" s="10" t="s">
        <v>2690</v>
      </c>
      <c r="C1652" s="10" t="s">
        <v>747</v>
      </c>
      <c r="D1652" s="10">
        <v>10.593575470788</v>
      </c>
      <c r="E1652" s="10">
        <v>998.38208705897</v>
      </c>
      <c r="F1652" s="10" t="s">
        <v>272</v>
      </c>
    </row>
    <row r="1653" spans="1:6" x14ac:dyDescent="0.25">
      <c r="A1653" s="10" t="s">
        <v>2694</v>
      </c>
      <c r="B1653" s="10" t="s">
        <v>2690</v>
      </c>
      <c r="C1653" s="10" t="s">
        <v>2695</v>
      </c>
      <c r="D1653" s="10">
        <v>7.7559410221160002E-2</v>
      </c>
      <c r="E1653" s="10">
        <v>998.45964646919003</v>
      </c>
      <c r="F1653" s="10" t="s">
        <v>272</v>
      </c>
    </row>
    <row r="1654" spans="1:6" x14ac:dyDescent="0.25">
      <c r="A1654" s="10" t="s">
        <v>2696</v>
      </c>
      <c r="B1654" s="10" t="s">
        <v>2690</v>
      </c>
      <c r="C1654" s="10" t="s">
        <v>453</v>
      </c>
      <c r="D1654" s="10">
        <v>0.21472956299599999</v>
      </c>
      <c r="E1654" s="10">
        <v>998.67437603218002</v>
      </c>
      <c r="F1654" s="10" t="s">
        <v>272</v>
      </c>
    </row>
    <row r="1655" spans="1:6" x14ac:dyDescent="0.25">
      <c r="A1655" s="10" t="s">
        <v>2697</v>
      </c>
      <c r="B1655" s="10" t="s">
        <v>2690</v>
      </c>
      <c r="C1655" s="10" t="s">
        <v>455</v>
      </c>
      <c r="D1655" s="10">
        <v>0.58977262674848996</v>
      </c>
      <c r="E1655" s="10">
        <v>999.26414865893003</v>
      </c>
      <c r="F1655" s="10" t="s">
        <v>272</v>
      </c>
    </row>
    <row r="1656" spans="1:6" x14ac:dyDescent="0.25">
      <c r="A1656" s="10" t="s">
        <v>2698</v>
      </c>
      <c r="B1656" s="10" t="s">
        <v>2690</v>
      </c>
      <c r="C1656" s="10" t="s">
        <v>2556</v>
      </c>
      <c r="D1656" s="10">
        <v>8.3084025561000002E-2</v>
      </c>
      <c r="E1656" s="10">
        <v>999.34723268449</v>
      </c>
      <c r="F1656" s="10" t="s">
        <v>272</v>
      </c>
    </row>
    <row r="1657" spans="1:6" x14ac:dyDescent="0.25">
      <c r="A1657" s="10" t="s">
        <v>2699</v>
      </c>
      <c r="B1657" s="10" t="s">
        <v>2690</v>
      </c>
      <c r="C1657" s="10" t="s">
        <v>2700</v>
      </c>
      <c r="D1657" s="10">
        <v>3.1569182825639999E-4</v>
      </c>
      <c r="E1657" s="10">
        <v>999.34754837631999</v>
      </c>
      <c r="F1657" s="10" t="s">
        <v>272</v>
      </c>
    </row>
    <row r="1658" spans="1:6" x14ac:dyDescent="0.25">
      <c r="A1658" s="10" t="s">
        <v>2701</v>
      </c>
      <c r="B1658" s="10" t="s">
        <v>2690</v>
      </c>
      <c r="C1658" s="10" t="s">
        <v>2702</v>
      </c>
      <c r="D1658" s="10">
        <v>0.38856809564383998</v>
      </c>
      <c r="E1658" s="10">
        <v>999.73611647196003</v>
      </c>
      <c r="F1658" s="10" t="s">
        <v>272</v>
      </c>
    </row>
    <row r="1659" spans="1:6" x14ac:dyDescent="0.25">
      <c r="A1659" s="10" t="s">
        <v>2703</v>
      </c>
      <c r="B1659" s="10" t="s">
        <v>2704</v>
      </c>
      <c r="C1659" s="10" t="s">
        <v>556</v>
      </c>
      <c r="D1659" s="10">
        <v>0.230733923492</v>
      </c>
      <c r="E1659" s="10">
        <v>999.96685039546003</v>
      </c>
      <c r="F1659" s="10" t="s">
        <v>272</v>
      </c>
    </row>
    <row r="1660" spans="1:6" x14ac:dyDescent="0.25">
      <c r="A1660" s="10" t="s">
        <v>2705</v>
      </c>
      <c r="B1660" s="10" t="s">
        <v>2704</v>
      </c>
      <c r="C1660" s="10" t="s">
        <v>558</v>
      </c>
      <c r="D1660" s="10">
        <v>0.76717655268666995</v>
      </c>
      <c r="E1660" s="10">
        <v>1000.7340269481</v>
      </c>
      <c r="F1660" s="10" t="s">
        <v>272</v>
      </c>
    </row>
    <row r="1661" spans="1:6" x14ac:dyDescent="0.25">
      <c r="A1661" s="10" t="s">
        <v>2706</v>
      </c>
      <c r="B1661" s="10" t="s">
        <v>2704</v>
      </c>
      <c r="C1661" s="10" t="s">
        <v>616</v>
      </c>
      <c r="D1661" s="10">
        <v>1.6577762067770001</v>
      </c>
      <c r="E1661" s="10">
        <v>1002.3918031549</v>
      </c>
      <c r="F1661" s="10" t="s">
        <v>272</v>
      </c>
    </row>
    <row r="1662" spans="1:6" x14ac:dyDescent="0.25">
      <c r="A1662" s="10" t="s">
        <v>2707</v>
      </c>
      <c r="B1662" s="10" t="s">
        <v>2704</v>
      </c>
      <c r="C1662" s="10" t="s">
        <v>618</v>
      </c>
      <c r="D1662" s="10">
        <v>5.4393919104190003</v>
      </c>
      <c r="E1662" s="10">
        <v>1007.8311950653</v>
      </c>
      <c r="F1662" s="10" t="s">
        <v>272</v>
      </c>
    </row>
    <row r="1663" spans="1:6" x14ac:dyDescent="0.25">
      <c r="A1663" s="10" t="s">
        <v>2708</v>
      </c>
      <c r="B1663" s="10" t="s">
        <v>2704</v>
      </c>
      <c r="C1663" s="10" t="s">
        <v>921</v>
      </c>
      <c r="D1663" s="10">
        <v>0.26111443235476001</v>
      </c>
      <c r="E1663" s="10">
        <v>1008.0923094976999</v>
      </c>
      <c r="F1663" s="10" t="s">
        <v>272</v>
      </c>
    </row>
    <row r="1664" spans="1:6" x14ac:dyDescent="0.25">
      <c r="A1664" s="10" t="s">
        <v>2709</v>
      </c>
      <c r="B1664" s="10" t="s">
        <v>2704</v>
      </c>
      <c r="C1664" s="10" t="s">
        <v>957</v>
      </c>
      <c r="D1664" s="10">
        <v>0.52859511538790005</v>
      </c>
      <c r="E1664" s="10">
        <v>1008.6209046131</v>
      </c>
      <c r="F1664" s="10" t="s">
        <v>272</v>
      </c>
    </row>
    <row r="1665" spans="1:6" x14ac:dyDescent="0.25">
      <c r="A1665" s="10" t="s">
        <v>2710</v>
      </c>
      <c r="B1665" s="10" t="s">
        <v>2704</v>
      </c>
      <c r="C1665" s="10" t="s">
        <v>541</v>
      </c>
      <c r="D1665" s="10">
        <v>1.7944812850956999</v>
      </c>
      <c r="E1665" s="10">
        <v>1010.4153858982</v>
      </c>
      <c r="F1665" s="10" t="s">
        <v>272</v>
      </c>
    </row>
    <row r="1666" spans="1:6" x14ac:dyDescent="0.25">
      <c r="A1666" s="10" t="s">
        <v>2711</v>
      </c>
      <c r="B1666" s="10" t="s">
        <v>2704</v>
      </c>
      <c r="C1666" s="10" t="s">
        <v>543</v>
      </c>
      <c r="D1666" s="10">
        <v>4.6239613908608002</v>
      </c>
      <c r="E1666" s="10">
        <v>1015.039347289</v>
      </c>
      <c r="F1666" s="10" t="s">
        <v>272</v>
      </c>
    </row>
    <row r="1667" spans="1:6" x14ac:dyDescent="0.25">
      <c r="A1667" s="10" t="s">
        <v>2712</v>
      </c>
      <c r="B1667" s="10" t="s">
        <v>2704</v>
      </c>
      <c r="C1667" s="10" t="s">
        <v>545</v>
      </c>
      <c r="D1667" s="10">
        <v>0.73867927230967001</v>
      </c>
      <c r="E1667" s="10">
        <v>1015.7780265613</v>
      </c>
      <c r="F1667" s="10" t="s">
        <v>272</v>
      </c>
    </row>
    <row r="1668" spans="1:6" x14ac:dyDescent="0.25">
      <c r="A1668" s="10" t="s">
        <v>2713</v>
      </c>
      <c r="B1668" s="10" t="s">
        <v>2704</v>
      </c>
      <c r="C1668" s="10" t="s">
        <v>429</v>
      </c>
      <c r="D1668" s="10">
        <v>1.5715826882399999</v>
      </c>
      <c r="E1668" s="10">
        <v>1017.3496092496</v>
      </c>
      <c r="F1668" s="10" t="s">
        <v>272</v>
      </c>
    </row>
    <row r="1669" spans="1:6" x14ac:dyDescent="0.25">
      <c r="A1669" s="10" t="s">
        <v>2714</v>
      </c>
      <c r="B1669" s="10" t="s">
        <v>2704</v>
      </c>
      <c r="C1669" s="10" t="s">
        <v>504</v>
      </c>
      <c r="D1669" s="10">
        <v>4.6242561353465002</v>
      </c>
      <c r="E1669" s="10">
        <v>1021.9738653849</v>
      </c>
      <c r="F1669" s="10" t="s">
        <v>272</v>
      </c>
    </row>
    <row r="1670" spans="1:6" x14ac:dyDescent="0.25">
      <c r="A1670" s="10" t="s">
        <v>2715</v>
      </c>
      <c r="B1670" s="10" t="s">
        <v>2704</v>
      </c>
      <c r="C1670" s="10" t="s">
        <v>443</v>
      </c>
      <c r="D1670" s="10">
        <v>1.657173572064</v>
      </c>
      <c r="E1670" s="10">
        <v>1023.631038957</v>
      </c>
      <c r="F1670" s="10" t="s">
        <v>272</v>
      </c>
    </row>
    <row r="1671" spans="1:6" x14ac:dyDescent="0.25">
      <c r="A1671" s="10" t="s">
        <v>2716</v>
      </c>
      <c r="B1671" s="10" t="s">
        <v>2704</v>
      </c>
      <c r="C1671" s="10" t="s">
        <v>443</v>
      </c>
      <c r="D1671" s="10">
        <v>1.6170217927954</v>
      </c>
      <c r="E1671" s="10">
        <v>1025.2480607498001</v>
      </c>
      <c r="F1671" s="10" t="s">
        <v>272</v>
      </c>
    </row>
    <row r="1672" spans="1:6" x14ac:dyDescent="0.25">
      <c r="A1672" s="10" t="s">
        <v>2717</v>
      </c>
      <c r="B1672" s="10" t="s">
        <v>2704</v>
      </c>
      <c r="C1672" s="10" t="s">
        <v>445</v>
      </c>
      <c r="D1672" s="10">
        <v>5.2646970091459</v>
      </c>
      <c r="E1672" s="10">
        <v>1030.5127577589001</v>
      </c>
      <c r="F1672" s="10" t="s">
        <v>272</v>
      </c>
    </row>
    <row r="1673" spans="1:6" x14ac:dyDescent="0.25">
      <c r="A1673" s="10" t="s">
        <v>2718</v>
      </c>
      <c r="B1673" s="10" t="s">
        <v>2704</v>
      </c>
      <c r="C1673" s="10" t="s">
        <v>857</v>
      </c>
      <c r="D1673" s="10">
        <v>0.14819430431798</v>
      </c>
      <c r="E1673" s="10">
        <v>1030.6609520633001</v>
      </c>
      <c r="F1673" s="10" t="s">
        <v>272</v>
      </c>
    </row>
    <row r="1674" spans="1:6" x14ac:dyDescent="0.25">
      <c r="A1674" s="10" t="s">
        <v>2719</v>
      </c>
      <c r="B1674" s="10" t="s">
        <v>2704</v>
      </c>
      <c r="C1674" s="10" t="s">
        <v>1958</v>
      </c>
      <c r="D1674" s="10">
        <v>0.76926490002900005</v>
      </c>
      <c r="E1674" s="10">
        <v>1031.4302169632999</v>
      </c>
      <c r="F1674" s="10" t="s">
        <v>272</v>
      </c>
    </row>
    <row r="1675" spans="1:6" x14ac:dyDescent="0.25">
      <c r="A1675" s="10" t="s">
        <v>2720</v>
      </c>
      <c r="B1675" s="10" t="s">
        <v>2704</v>
      </c>
      <c r="C1675" s="10" t="s">
        <v>1958</v>
      </c>
      <c r="D1675" s="10">
        <v>0.76529700985655003</v>
      </c>
      <c r="E1675" s="10">
        <v>1032.1955139731001</v>
      </c>
      <c r="F1675" s="10" t="s">
        <v>272</v>
      </c>
    </row>
    <row r="1676" spans="1:6" x14ac:dyDescent="0.25">
      <c r="A1676" s="10" t="s">
        <v>2721</v>
      </c>
      <c r="B1676" s="10" t="s">
        <v>2704</v>
      </c>
      <c r="C1676" s="10" t="s">
        <v>1960</v>
      </c>
      <c r="D1676" s="10">
        <v>0.67000594434435001</v>
      </c>
      <c r="E1676" s="10">
        <v>1032.8655199175</v>
      </c>
      <c r="F1676" s="10" t="s">
        <v>272</v>
      </c>
    </row>
    <row r="1677" spans="1:6" x14ac:dyDescent="0.25">
      <c r="A1677" s="10" t="s">
        <v>2722</v>
      </c>
      <c r="B1677" s="10" t="s">
        <v>2704</v>
      </c>
      <c r="C1677" s="10" t="s">
        <v>1960</v>
      </c>
      <c r="D1677" s="10">
        <v>0.68359960002396003</v>
      </c>
      <c r="E1677" s="10">
        <v>1033.5491195175</v>
      </c>
      <c r="F1677" s="10" t="s">
        <v>272</v>
      </c>
    </row>
    <row r="1678" spans="1:6" x14ac:dyDescent="0.25">
      <c r="A1678" s="10" t="s">
        <v>2723</v>
      </c>
      <c r="B1678" s="10" t="s">
        <v>2704</v>
      </c>
      <c r="C1678" s="10" t="s">
        <v>1962</v>
      </c>
      <c r="D1678" s="10">
        <v>2.0783070992747999E-2</v>
      </c>
      <c r="E1678" s="10">
        <v>1033.5699025885001</v>
      </c>
      <c r="F1678" s="10" t="s">
        <v>272</v>
      </c>
    </row>
    <row r="1679" spans="1:6" x14ac:dyDescent="0.25">
      <c r="A1679" s="10" t="s">
        <v>2724</v>
      </c>
      <c r="B1679" s="10" t="s">
        <v>2704</v>
      </c>
      <c r="C1679" s="10" t="s">
        <v>1962</v>
      </c>
      <c r="D1679" s="10">
        <v>3.8540649822815E-3</v>
      </c>
      <c r="E1679" s="10">
        <v>1033.5737566534999</v>
      </c>
      <c r="F1679" s="10" t="s">
        <v>272</v>
      </c>
    </row>
    <row r="1680" spans="1:6" x14ac:dyDescent="0.25">
      <c r="A1680" s="10" t="s">
        <v>2725</v>
      </c>
      <c r="B1680" s="10" t="s">
        <v>2704</v>
      </c>
      <c r="C1680" s="10" t="s">
        <v>2464</v>
      </c>
      <c r="D1680" s="10">
        <v>7.8853411213639993E-3</v>
      </c>
      <c r="E1680" s="10">
        <v>1033.5816419946</v>
      </c>
      <c r="F1680" s="10" t="s">
        <v>272</v>
      </c>
    </row>
    <row r="1681" spans="1:6" x14ac:dyDescent="0.25">
      <c r="A1681" s="10" t="s">
        <v>2726</v>
      </c>
      <c r="B1681" s="10" t="s">
        <v>2704</v>
      </c>
      <c r="C1681" s="10" t="s">
        <v>1920</v>
      </c>
      <c r="D1681" s="10">
        <v>1.5263071382205999</v>
      </c>
      <c r="E1681" s="10">
        <v>1035.1079491328001</v>
      </c>
      <c r="F1681" s="10" t="s">
        <v>272</v>
      </c>
    </row>
    <row r="1682" spans="1:6" x14ac:dyDescent="0.25">
      <c r="A1682" s="10" t="s">
        <v>2727</v>
      </c>
      <c r="B1682" s="10" t="s">
        <v>2704</v>
      </c>
      <c r="C1682" s="10" t="s">
        <v>2100</v>
      </c>
      <c r="D1682" s="10">
        <v>2.9032831815251998</v>
      </c>
      <c r="E1682" s="10">
        <v>1038.0112323144001</v>
      </c>
      <c r="F1682" s="10" t="s">
        <v>272</v>
      </c>
    </row>
    <row r="1683" spans="1:6" x14ac:dyDescent="0.25">
      <c r="A1683" s="10" t="s">
        <v>2728</v>
      </c>
      <c r="B1683" s="10" t="s">
        <v>2729</v>
      </c>
      <c r="C1683" s="10" t="s">
        <v>2730</v>
      </c>
      <c r="D1683" s="10">
        <v>-21.730097007213001</v>
      </c>
      <c r="E1683" s="10">
        <v>1016.2811353071</v>
      </c>
      <c r="F1683" s="10" t="s">
        <v>272</v>
      </c>
    </row>
    <row r="1684" spans="1:6" x14ac:dyDescent="0.25">
      <c r="A1684" s="10" t="s">
        <v>2731</v>
      </c>
      <c r="B1684" s="10" t="s">
        <v>2732</v>
      </c>
      <c r="C1684" s="10" t="s">
        <v>459</v>
      </c>
      <c r="D1684" s="10">
        <v>3.6510663671120001</v>
      </c>
      <c r="E1684" s="10">
        <v>1019.9322016743</v>
      </c>
      <c r="F1684" s="10" t="s">
        <v>272</v>
      </c>
    </row>
    <row r="1685" spans="1:6" x14ac:dyDescent="0.25">
      <c r="A1685" s="10" t="s">
        <v>2733</v>
      </c>
      <c r="B1685" s="10" t="s">
        <v>2732</v>
      </c>
      <c r="C1685" s="10" t="s">
        <v>529</v>
      </c>
      <c r="D1685" s="10">
        <v>6.3864629109980999</v>
      </c>
      <c r="E1685" s="10">
        <v>1026.3186645853</v>
      </c>
      <c r="F1685" s="10" t="s">
        <v>272</v>
      </c>
    </row>
    <row r="1686" spans="1:6" x14ac:dyDescent="0.25">
      <c r="A1686" s="10" t="s">
        <v>2734</v>
      </c>
      <c r="B1686" s="10" t="s">
        <v>2732</v>
      </c>
      <c r="C1686" s="10" t="s">
        <v>560</v>
      </c>
      <c r="D1686" s="10">
        <v>0.25158017151388001</v>
      </c>
      <c r="E1686" s="10">
        <v>1026.5702447568001</v>
      </c>
      <c r="F1686" s="10" t="s">
        <v>272</v>
      </c>
    </row>
    <row r="1687" spans="1:6" x14ac:dyDescent="0.25">
      <c r="A1687" s="10" t="s">
        <v>2735</v>
      </c>
      <c r="B1687" s="10" t="s">
        <v>2732</v>
      </c>
      <c r="C1687" s="10" t="s">
        <v>545</v>
      </c>
      <c r="D1687" s="10">
        <v>0.38880508841</v>
      </c>
      <c r="E1687" s="10">
        <v>1026.9590498452001</v>
      </c>
      <c r="F1687" s="10" t="s">
        <v>272</v>
      </c>
    </row>
    <row r="1688" spans="1:6" x14ac:dyDescent="0.25">
      <c r="A1688" s="10" t="s">
        <v>2736</v>
      </c>
      <c r="B1688" s="10" t="s">
        <v>2732</v>
      </c>
      <c r="C1688" s="10" t="s">
        <v>547</v>
      </c>
      <c r="D1688" s="10">
        <v>1.6804976461808001</v>
      </c>
      <c r="E1688" s="10">
        <v>1028.6395474914</v>
      </c>
      <c r="F1688" s="10" t="s">
        <v>272</v>
      </c>
    </row>
    <row r="1689" spans="1:6" x14ac:dyDescent="0.25">
      <c r="A1689" s="10" t="s">
        <v>2737</v>
      </c>
      <c r="B1689" s="10" t="s">
        <v>2732</v>
      </c>
      <c r="C1689" s="10" t="s">
        <v>1034</v>
      </c>
      <c r="D1689" s="10">
        <v>1.5261737706609999</v>
      </c>
      <c r="E1689" s="10">
        <v>1030.165721262</v>
      </c>
      <c r="F1689" s="10" t="s">
        <v>272</v>
      </c>
    </row>
    <row r="1690" spans="1:6" x14ac:dyDescent="0.25">
      <c r="A1690" s="10" t="s">
        <v>2738</v>
      </c>
      <c r="B1690" s="10" t="s">
        <v>2732</v>
      </c>
      <c r="C1690" s="10" t="s">
        <v>1036</v>
      </c>
      <c r="D1690" s="10">
        <v>3.5822642488013998</v>
      </c>
      <c r="E1690" s="10">
        <v>1033.7479855107999</v>
      </c>
      <c r="F1690" s="10" t="s">
        <v>272</v>
      </c>
    </row>
    <row r="1691" spans="1:6" x14ac:dyDescent="0.25">
      <c r="A1691" s="10" t="s">
        <v>2739</v>
      </c>
      <c r="B1691" s="10" t="s">
        <v>2732</v>
      </c>
      <c r="C1691" s="10" t="s">
        <v>1038</v>
      </c>
      <c r="D1691" s="10">
        <v>1.3588445131770001E-2</v>
      </c>
      <c r="E1691" s="10">
        <v>1033.7615739559001</v>
      </c>
      <c r="F1691" s="10" t="s">
        <v>272</v>
      </c>
    </row>
    <row r="1692" spans="1:6" x14ac:dyDescent="0.25">
      <c r="A1692" s="10" t="s">
        <v>2740</v>
      </c>
      <c r="B1692" s="10" t="s">
        <v>2732</v>
      </c>
      <c r="C1692" s="10" t="s">
        <v>835</v>
      </c>
      <c r="D1692" s="10">
        <v>0.30301624447800002</v>
      </c>
      <c r="E1692" s="10">
        <v>1034.0645902004001</v>
      </c>
      <c r="F1692" s="10" t="s">
        <v>272</v>
      </c>
    </row>
    <row r="1693" spans="1:6" x14ac:dyDescent="0.25">
      <c r="A1693" s="10" t="s">
        <v>2741</v>
      </c>
      <c r="B1693" s="10" t="s">
        <v>2732</v>
      </c>
      <c r="C1693" s="10" t="s">
        <v>962</v>
      </c>
      <c r="D1693" s="10">
        <v>0.88865461721081995</v>
      </c>
      <c r="E1693" s="10">
        <v>1034.9532448176001</v>
      </c>
      <c r="F1693" s="10" t="s">
        <v>272</v>
      </c>
    </row>
    <row r="1694" spans="1:6" x14ac:dyDescent="0.25">
      <c r="A1694" s="10" t="s">
        <v>2742</v>
      </c>
      <c r="B1694" s="10" t="s">
        <v>2732</v>
      </c>
      <c r="C1694" s="10" t="s">
        <v>2743</v>
      </c>
      <c r="D1694" s="10">
        <v>3.6226794195359999E-3</v>
      </c>
      <c r="E1694" s="10">
        <v>1034.9568674970999</v>
      </c>
      <c r="F1694" s="10" t="s">
        <v>272</v>
      </c>
    </row>
    <row r="1695" spans="1:6" x14ac:dyDescent="0.25">
      <c r="A1695" s="10" t="s">
        <v>2744</v>
      </c>
      <c r="B1695" s="10" t="s">
        <v>2732</v>
      </c>
      <c r="C1695" s="10" t="s">
        <v>1437</v>
      </c>
      <c r="D1695" s="10">
        <v>0.98199965633499997</v>
      </c>
      <c r="E1695" s="10">
        <v>1035.9388671534</v>
      </c>
      <c r="F1695" s="10" t="s">
        <v>272</v>
      </c>
    </row>
    <row r="1696" spans="1:6" x14ac:dyDescent="0.25">
      <c r="A1696" s="10" t="s">
        <v>2745</v>
      </c>
      <c r="B1696" s="10" t="s">
        <v>2732</v>
      </c>
      <c r="C1696" s="10" t="s">
        <v>1551</v>
      </c>
      <c r="D1696" s="10">
        <v>7.5787047307985999E-3</v>
      </c>
      <c r="E1696" s="10">
        <v>1035.9464458581001</v>
      </c>
      <c r="F1696" s="10" t="s">
        <v>272</v>
      </c>
    </row>
    <row r="1697" spans="1:6" x14ac:dyDescent="0.25">
      <c r="A1697" s="10" t="s">
        <v>2746</v>
      </c>
      <c r="B1697" s="10" t="s">
        <v>2732</v>
      </c>
      <c r="C1697" s="10" t="s">
        <v>2469</v>
      </c>
      <c r="D1697" s="10">
        <v>5.5845668429159998E-4</v>
      </c>
      <c r="E1697" s="10">
        <v>1035.9470043148001</v>
      </c>
      <c r="F1697" s="10" t="s">
        <v>272</v>
      </c>
    </row>
    <row r="1698" spans="1:6" x14ac:dyDescent="0.25">
      <c r="A1698" s="10" t="s">
        <v>2747</v>
      </c>
      <c r="B1698" s="10" t="s">
        <v>2748</v>
      </c>
      <c r="C1698" s="10" t="s">
        <v>2749</v>
      </c>
      <c r="D1698" s="10">
        <v>0.83901450193028004</v>
      </c>
      <c r="E1698" s="10">
        <v>1036.7860188167001</v>
      </c>
      <c r="F1698" s="10" t="s">
        <v>272</v>
      </c>
    </row>
    <row r="1699" spans="1:6" x14ac:dyDescent="0.25">
      <c r="A1699" s="10" t="s">
        <v>2750</v>
      </c>
      <c r="B1699" s="10" t="s">
        <v>2748</v>
      </c>
      <c r="C1699" s="10" t="s">
        <v>2751</v>
      </c>
      <c r="D1699" s="10">
        <v>86.993439537203997</v>
      </c>
      <c r="E1699" s="10">
        <v>1123.7794583539001</v>
      </c>
      <c r="F1699" s="10" t="s">
        <v>272</v>
      </c>
    </row>
    <row r="1700" spans="1:6" x14ac:dyDescent="0.25">
      <c r="A1700" s="10" t="s">
        <v>2752</v>
      </c>
      <c r="B1700" s="10" t="s">
        <v>2753</v>
      </c>
      <c r="C1700" s="10" t="s">
        <v>624</v>
      </c>
      <c r="D1700" s="10">
        <v>3.7538022253241001</v>
      </c>
      <c r="E1700" s="10">
        <v>1127.5332605793001</v>
      </c>
      <c r="F1700" s="10" t="s">
        <v>272</v>
      </c>
    </row>
    <row r="1701" spans="1:6" x14ac:dyDescent="0.25">
      <c r="A1701" s="10" t="s">
        <v>2754</v>
      </c>
      <c r="B1701" s="10" t="s">
        <v>2753</v>
      </c>
      <c r="C1701" s="10" t="s">
        <v>354</v>
      </c>
      <c r="D1701" s="10">
        <v>6.4049341445217003</v>
      </c>
      <c r="E1701" s="10">
        <v>1133.9381947238001</v>
      </c>
      <c r="F1701" s="10" t="s">
        <v>272</v>
      </c>
    </row>
    <row r="1702" spans="1:6" x14ac:dyDescent="0.25">
      <c r="A1702" s="10" t="s">
        <v>2755</v>
      </c>
      <c r="B1702" s="10" t="s">
        <v>2753</v>
      </c>
      <c r="C1702" s="10" t="s">
        <v>574</v>
      </c>
      <c r="D1702" s="10">
        <v>1.1404965709718</v>
      </c>
      <c r="E1702" s="10">
        <v>1135.0786912947999</v>
      </c>
      <c r="F1702" s="10" t="s">
        <v>272</v>
      </c>
    </row>
    <row r="1703" spans="1:6" x14ac:dyDescent="0.25">
      <c r="A1703" s="10" t="s">
        <v>2756</v>
      </c>
      <c r="B1703" s="10" t="s">
        <v>2753</v>
      </c>
      <c r="C1703" s="10" t="s">
        <v>578</v>
      </c>
      <c r="D1703" s="10">
        <v>1.6891267730174999</v>
      </c>
      <c r="E1703" s="10">
        <v>1136.7678180677999</v>
      </c>
      <c r="F1703" s="10" t="s">
        <v>272</v>
      </c>
    </row>
    <row r="1704" spans="1:6" x14ac:dyDescent="0.25">
      <c r="A1704" s="10" t="s">
        <v>2757</v>
      </c>
      <c r="B1704" s="10" t="s">
        <v>2753</v>
      </c>
      <c r="C1704" s="10" t="s">
        <v>580</v>
      </c>
      <c r="D1704" s="10">
        <v>5.8938063271759997</v>
      </c>
      <c r="E1704" s="10">
        <v>1142.661624395</v>
      </c>
      <c r="F1704" s="10" t="s">
        <v>272</v>
      </c>
    </row>
    <row r="1705" spans="1:6" x14ac:dyDescent="0.25">
      <c r="A1705" s="10" t="s">
        <v>2758</v>
      </c>
      <c r="B1705" s="10" t="s">
        <v>2753</v>
      </c>
      <c r="C1705" s="10" t="s">
        <v>287</v>
      </c>
      <c r="D1705" s="10">
        <v>5.1721271737998002E-2</v>
      </c>
      <c r="E1705" s="10">
        <v>1142.7133456667</v>
      </c>
      <c r="F1705" s="10" t="s">
        <v>272</v>
      </c>
    </row>
    <row r="1706" spans="1:6" x14ac:dyDescent="0.25">
      <c r="A1706" s="10" t="s">
        <v>2759</v>
      </c>
      <c r="B1706" s="10" t="s">
        <v>2753</v>
      </c>
      <c r="C1706" s="10" t="s">
        <v>607</v>
      </c>
      <c r="D1706" s="10">
        <v>0.30795653636591003</v>
      </c>
      <c r="E1706" s="10">
        <v>1143.0213022031</v>
      </c>
      <c r="F1706" s="10" t="s">
        <v>272</v>
      </c>
    </row>
    <row r="1707" spans="1:6" x14ac:dyDescent="0.25">
      <c r="A1707" s="10" t="s">
        <v>2760</v>
      </c>
      <c r="B1707" s="10" t="s">
        <v>2753</v>
      </c>
      <c r="C1707" s="10" t="s">
        <v>609</v>
      </c>
      <c r="D1707" s="10">
        <v>0.91295759216293004</v>
      </c>
      <c r="E1707" s="10">
        <v>1143.9342597952</v>
      </c>
      <c r="F1707" s="10" t="s">
        <v>272</v>
      </c>
    </row>
    <row r="1708" spans="1:6" x14ac:dyDescent="0.25">
      <c r="A1708" s="10" t="s">
        <v>2761</v>
      </c>
      <c r="B1708" s="10" t="s">
        <v>2753</v>
      </c>
      <c r="C1708" s="10" t="s">
        <v>720</v>
      </c>
      <c r="D1708" s="10">
        <v>4.4851155969966E-2</v>
      </c>
      <c r="E1708" s="10">
        <v>1143.9791109512</v>
      </c>
      <c r="F1708" s="10" t="s">
        <v>272</v>
      </c>
    </row>
    <row r="1709" spans="1:6" x14ac:dyDescent="0.25">
      <c r="A1709" s="10" t="s">
        <v>2762</v>
      </c>
      <c r="B1709" s="10" t="s">
        <v>2753</v>
      </c>
      <c r="C1709" s="10" t="s">
        <v>591</v>
      </c>
      <c r="D1709" s="10">
        <v>0.39881628308452999</v>
      </c>
      <c r="E1709" s="10">
        <v>1144.3779272342999</v>
      </c>
      <c r="F1709" s="10" t="s">
        <v>272</v>
      </c>
    </row>
    <row r="1710" spans="1:6" x14ac:dyDescent="0.25">
      <c r="A1710" s="10" t="s">
        <v>2763</v>
      </c>
      <c r="B1710" s="10" t="s">
        <v>2753</v>
      </c>
      <c r="C1710" s="10" t="s">
        <v>582</v>
      </c>
      <c r="D1710" s="10">
        <v>2.0446789477351999</v>
      </c>
      <c r="E1710" s="10">
        <v>1146.422606182</v>
      </c>
      <c r="F1710" s="10" t="s">
        <v>272</v>
      </c>
    </row>
    <row r="1711" spans="1:6" x14ac:dyDescent="0.25">
      <c r="A1711" s="10" t="s">
        <v>2764</v>
      </c>
      <c r="B1711" s="10" t="s">
        <v>2753</v>
      </c>
      <c r="C1711" s="10" t="s">
        <v>646</v>
      </c>
      <c r="D1711" s="10">
        <v>2.9352385432591999</v>
      </c>
      <c r="E1711" s="10">
        <v>1149.3578447253001</v>
      </c>
      <c r="F1711" s="10" t="s">
        <v>272</v>
      </c>
    </row>
    <row r="1712" spans="1:6" x14ac:dyDescent="0.25">
      <c r="A1712" s="10" t="s">
        <v>2765</v>
      </c>
      <c r="B1712" s="10" t="s">
        <v>2753</v>
      </c>
      <c r="C1712" s="10" t="s">
        <v>1252</v>
      </c>
      <c r="D1712" s="10">
        <v>4.6946530421828003E-2</v>
      </c>
      <c r="E1712" s="10">
        <v>1149.4047912557</v>
      </c>
      <c r="F1712" s="10" t="s">
        <v>272</v>
      </c>
    </row>
    <row r="1713" spans="1:6" x14ac:dyDescent="0.25">
      <c r="A1713" s="10" t="s">
        <v>2766</v>
      </c>
      <c r="B1713" s="10" t="s">
        <v>2753</v>
      </c>
      <c r="C1713" s="10" t="s">
        <v>2287</v>
      </c>
      <c r="D1713" s="10">
        <v>0.23195641252321</v>
      </c>
      <c r="E1713" s="10">
        <v>1149.6367476682001</v>
      </c>
      <c r="F1713" s="10" t="s">
        <v>272</v>
      </c>
    </row>
    <row r="1714" spans="1:6" x14ac:dyDescent="0.25">
      <c r="A1714" s="10" t="s">
        <v>2767</v>
      </c>
      <c r="B1714" s="10" t="s">
        <v>2753</v>
      </c>
      <c r="C1714" s="10" t="s">
        <v>2494</v>
      </c>
      <c r="D1714" s="10">
        <v>1.1623686536227</v>
      </c>
      <c r="E1714" s="10">
        <v>1150.7991163218001</v>
      </c>
      <c r="F1714" s="10" t="s">
        <v>272</v>
      </c>
    </row>
    <row r="1715" spans="1:6" x14ac:dyDescent="0.25">
      <c r="A1715" s="10" t="s">
        <v>2768</v>
      </c>
      <c r="B1715" s="10" t="s">
        <v>2753</v>
      </c>
      <c r="C1715" s="10" t="s">
        <v>2289</v>
      </c>
      <c r="D1715" s="10">
        <v>1.5372859941038</v>
      </c>
      <c r="E1715" s="10">
        <v>1152.3364023158999</v>
      </c>
      <c r="F1715" s="10" t="s">
        <v>272</v>
      </c>
    </row>
    <row r="1716" spans="1:6" x14ac:dyDescent="0.25">
      <c r="A1716" s="10" t="s">
        <v>2769</v>
      </c>
      <c r="B1716" s="10" t="s">
        <v>2753</v>
      </c>
      <c r="C1716" s="10" t="s">
        <v>2291</v>
      </c>
      <c r="D1716" s="10">
        <v>1.5215225922039</v>
      </c>
      <c r="E1716" s="10">
        <v>1153.8579249080999</v>
      </c>
      <c r="F1716" s="10" t="s">
        <v>272</v>
      </c>
    </row>
    <row r="1717" spans="1:6" x14ac:dyDescent="0.25">
      <c r="A1717" s="10" t="s">
        <v>2770</v>
      </c>
      <c r="B1717" s="10" t="s">
        <v>2753</v>
      </c>
      <c r="C1717" s="10" t="s">
        <v>2293</v>
      </c>
      <c r="D1717" s="10">
        <v>0.85903885635098998</v>
      </c>
      <c r="E1717" s="10">
        <v>1154.7169637645</v>
      </c>
      <c r="F1717" s="10" t="s">
        <v>272</v>
      </c>
    </row>
    <row r="1718" spans="1:6" x14ac:dyDescent="0.25">
      <c r="A1718" s="10" t="s">
        <v>2771</v>
      </c>
      <c r="B1718" s="10" t="s">
        <v>2753</v>
      </c>
      <c r="C1718" s="10" t="s">
        <v>2295</v>
      </c>
      <c r="D1718" s="10">
        <v>7.2105226225522996</v>
      </c>
      <c r="E1718" s="10">
        <v>1161.927486387</v>
      </c>
      <c r="F1718" s="10" t="s">
        <v>272</v>
      </c>
    </row>
    <row r="1719" spans="1:6" x14ac:dyDescent="0.25">
      <c r="A1719" s="10" t="s">
        <v>2772</v>
      </c>
      <c r="B1719" s="10" t="s">
        <v>2753</v>
      </c>
      <c r="C1719" s="10" t="s">
        <v>2297</v>
      </c>
      <c r="D1719" s="10">
        <v>0.17158244496409</v>
      </c>
      <c r="E1719" s="10">
        <v>1162.0990688320001</v>
      </c>
      <c r="F1719" s="10" t="s">
        <v>272</v>
      </c>
    </row>
    <row r="1720" spans="1:6" x14ac:dyDescent="0.25">
      <c r="A1720" s="10" t="s">
        <v>2773</v>
      </c>
      <c r="B1720" s="10" t="s">
        <v>2753</v>
      </c>
      <c r="C1720" s="10" t="s">
        <v>2337</v>
      </c>
      <c r="D1720" s="10">
        <v>0.33288123516804002</v>
      </c>
      <c r="E1720" s="10">
        <v>1162.4319500672</v>
      </c>
      <c r="F1720" s="10" t="s">
        <v>272</v>
      </c>
    </row>
    <row r="1721" spans="1:6" x14ac:dyDescent="0.25">
      <c r="A1721" s="10" t="s">
        <v>2774</v>
      </c>
      <c r="B1721" s="10" t="s">
        <v>2753</v>
      </c>
      <c r="C1721" s="10" t="s">
        <v>2388</v>
      </c>
      <c r="D1721" s="10">
        <v>0.340260471344</v>
      </c>
      <c r="E1721" s="10">
        <v>1162.7722105385001</v>
      </c>
      <c r="F1721" s="10" t="s">
        <v>272</v>
      </c>
    </row>
    <row r="1722" spans="1:6" x14ac:dyDescent="0.25">
      <c r="A1722" s="10" t="s">
        <v>2775</v>
      </c>
      <c r="B1722" s="10" t="s">
        <v>2753</v>
      </c>
      <c r="C1722" s="10" t="s">
        <v>2776</v>
      </c>
      <c r="D1722" s="10">
        <v>3.9267302593600003E-3</v>
      </c>
      <c r="E1722" s="10">
        <v>1162.7761372688001</v>
      </c>
      <c r="F1722" s="10" t="s">
        <v>272</v>
      </c>
    </row>
    <row r="1723" spans="1:6" x14ac:dyDescent="0.25">
      <c r="A1723" s="10" t="s">
        <v>2777</v>
      </c>
      <c r="B1723" s="10" t="s">
        <v>2753</v>
      </c>
      <c r="C1723" s="10" t="s">
        <v>2778</v>
      </c>
      <c r="D1723" s="10">
        <v>0.99486669069971001</v>
      </c>
      <c r="E1723" s="10">
        <v>1163.7710039594999</v>
      </c>
      <c r="F1723" s="10" t="s">
        <v>272</v>
      </c>
    </row>
    <row r="1724" spans="1:6" x14ac:dyDescent="0.25">
      <c r="A1724" s="10" t="s">
        <v>2779</v>
      </c>
      <c r="B1724" s="10" t="s">
        <v>2780</v>
      </c>
      <c r="C1724" s="10" t="s">
        <v>1680</v>
      </c>
      <c r="D1724" s="10">
        <v>0.82634077278434004</v>
      </c>
      <c r="E1724" s="10">
        <v>1164.5973447322999</v>
      </c>
      <c r="F1724" s="10" t="s">
        <v>272</v>
      </c>
    </row>
    <row r="1725" spans="1:6" x14ac:dyDescent="0.25">
      <c r="A1725" s="10" t="s">
        <v>2781</v>
      </c>
      <c r="B1725" s="10" t="s">
        <v>2780</v>
      </c>
      <c r="C1725" s="10" t="s">
        <v>1682</v>
      </c>
      <c r="D1725" s="10">
        <v>1.8449194630061001</v>
      </c>
      <c r="E1725" s="10">
        <v>1166.4422641952999</v>
      </c>
      <c r="F1725" s="10" t="s">
        <v>272</v>
      </c>
    </row>
    <row r="1726" spans="1:6" x14ac:dyDescent="0.25">
      <c r="A1726" s="10" t="s">
        <v>2782</v>
      </c>
      <c r="B1726" s="10" t="s">
        <v>2780</v>
      </c>
      <c r="C1726" s="10" t="s">
        <v>1437</v>
      </c>
      <c r="D1726" s="10">
        <v>1.488198484792</v>
      </c>
      <c r="E1726" s="10">
        <v>1167.9304626800999</v>
      </c>
      <c r="F1726" s="10" t="s">
        <v>272</v>
      </c>
    </row>
    <row r="1727" spans="1:6" x14ac:dyDescent="0.25">
      <c r="A1727" s="10" t="s">
        <v>2783</v>
      </c>
      <c r="B1727" s="10" t="s">
        <v>2780</v>
      </c>
      <c r="C1727" s="10" t="s">
        <v>1551</v>
      </c>
      <c r="D1727" s="10">
        <v>3.7939436686654</v>
      </c>
      <c r="E1727" s="10">
        <v>1171.7244063487001</v>
      </c>
      <c r="F1727" s="10" t="s">
        <v>272</v>
      </c>
    </row>
    <row r="1728" spans="1:6" x14ac:dyDescent="0.25">
      <c r="A1728" s="10" t="s">
        <v>2784</v>
      </c>
      <c r="B1728" s="10" t="s">
        <v>2785</v>
      </c>
      <c r="C1728" s="10" t="s">
        <v>2786</v>
      </c>
      <c r="D1728" s="10">
        <v>10.96021102748</v>
      </c>
      <c r="E1728" s="10">
        <v>1182.6846173762001</v>
      </c>
      <c r="F1728" s="10" t="s">
        <v>272</v>
      </c>
    </row>
    <row r="1729" spans="1:6" x14ac:dyDescent="0.25">
      <c r="A1729" s="10" t="s">
        <v>2787</v>
      </c>
      <c r="B1729" s="10" t="s">
        <v>2785</v>
      </c>
      <c r="C1729" s="10" t="s">
        <v>2788</v>
      </c>
      <c r="D1729" s="10">
        <v>373.94365006599003</v>
      </c>
      <c r="E1729" s="10">
        <v>1556.6282674422</v>
      </c>
      <c r="F1729" s="10" t="s">
        <v>272</v>
      </c>
    </row>
    <row r="1730" spans="1:6" x14ac:dyDescent="0.25">
      <c r="A1730" s="10" t="s">
        <v>2789</v>
      </c>
      <c r="B1730" s="10" t="s">
        <v>2790</v>
      </c>
      <c r="C1730" s="10" t="s">
        <v>574</v>
      </c>
      <c r="D1730" s="10">
        <v>0.85938783635500005</v>
      </c>
      <c r="E1730" s="10">
        <v>1557.4876552786</v>
      </c>
      <c r="F1730" s="10" t="s">
        <v>272</v>
      </c>
    </row>
    <row r="1731" spans="1:6" x14ac:dyDescent="0.25">
      <c r="A1731" s="10" t="s">
        <v>2791</v>
      </c>
      <c r="B1731" s="10" t="s">
        <v>2790</v>
      </c>
      <c r="C1731" s="10" t="s">
        <v>576</v>
      </c>
      <c r="D1731" s="10">
        <v>1.1234568702959</v>
      </c>
      <c r="E1731" s="10">
        <v>1558.6111121489</v>
      </c>
      <c r="F1731" s="10" t="s">
        <v>272</v>
      </c>
    </row>
    <row r="1732" spans="1:6" x14ac:dyDescent="0.25">
      <c r="A1732" s="10" t="s">
        <v>2792</v>
      </c>
      <c r="B1732" s="10" t="s">
        <v>2790</v>
      </c>
      <c r="C1732" s="10" t="s">
        <v>580</v>
      </c>
      <c r="D1732" s="10">
        <v>0.62133535805281004</v>
      </c>
      <c r="E1732" s="10">
        <v>1559.2324475068999</v>
      </c>
      <c r="F1732" s="10" t="s">
        <v>272</v>
      </c>
    </row>
    <row r="1733" spans="1:6" x14ac:dyDescent="0.25">
      <c r="A1733" s="10" t="s">
        <v>2793</v>
      </c>
      <c r="B1733" s="10" t="s">
        <v>2790</v>
      </c>
      <c r="C1733" s="10" t="s">
        <v>516</v>
      </c>
      <c r="D1733" s="10">
        <v>1.7944614552495</v>
      </c>
      <c r="E1733" s="10">
        <v>1561.0269089622</v>
      </c>
      <c r="F1733" s="10" t="s">
        <v>272</v>
      </c>
    </row>
    <row r="1734" spans="1:6" x14ac:dyDescent="0.25">
      <c r="A1734" s="10" t="s">
        <v>2794</v>
      </c>
      <c r="B1734" s="10" t="s">
        <v>2790</v>
      </c>
      <c r="C1734" s="10" t="s">
        <v>518</v>
      </c>
      <c r="D1734" s="10">
        <v>0.58819814299395001</v>
      </c>
      <c r="E1734" s="10">
        <v>1561.6151071052</v>
      </c>
      <c r="F1734" s="10" t="s">
        <v>272</v>
      </c>
    </row>
    <row r="1735" spans="1:6" x14ac:dyDescent="0.25">
      <c r="A1735" s="10" t="s">
        <v>2795</v>
      </c>
      <c r="B1735" s="10" t="s">
        <v>2790</v>
      </c>
      <c r="C1735" s="10" t="s">
        <v>518</v>
      </c>
      <c r="D1735" s="10">
        <v>4.0459293941452001</v>
      </c>
      <c r="E1735" s="10">
        <v>1565.6610364993001</v>
      </c>
      <c r="F1735" s="10" t="s">
        <v>272</v>
      </c>
    </row>
    <row r="1736" spans="1:6" x14ac:dyDescent="0.25">
      <c r="A1736" s="10" t="s">
        <v>2796</v>
      </c>
      <c r="B1736" s="10" t="s">
        <v>2797</v>
      </c>
      <c r="C1736" s="10" t="s">
        <v>335</v>
      </c>
      <c r="D1736" s="10">
        <v>1.7944887890435</v>
      </c>
      <c r="E1736" s="10">
        <v>1567.4555252882999</v>
      </c>
      <c r="F1736" s="10" t="s">
        <v>272</v>
      </c>
    </row>
    <row r="1737" spans="1:6" x14ac:dyDescent="0.25">
      <c r="A1737" s="10" t="s">
        <v>2798</v>
      </c>
      <c r="B1737" s="10" t="s">
        <v>2797</v>
      </c>
      <c r="C1737" s="10" t="s">
        <v>337</v>
      </c>
      <c r="D1737" s="10">
        <v>4.6245511288197996</v>
      </c>
      <c r="E1737" s="10">
        <v>1572.0800764172</v>
      </c>
      <c r="F1737" s="10" t="s">
        <v>272</v>
      </c>
    </row>
    <row r="1738" spans="1:6" x14ac:dyDescent="0.25">
      <c r="A1738" s="10" t="s">
        <v>2799</v>
      </c>
      <c r="B1738" s="10" t="s">
        <v>2797</v>
      </c>
      <c r="C1738" s="10" t="s">
        <v>669</v>
      </c>
      <c r="D1738" s="10">
        <v>9.9107640436591996E-2</v>
      </c>
      <c r="E1738" s="10">
        <v>1572.1791840576</v>
      </c>
      <c r="F1738" s="10" t="s">
        <v>272</v>
      </c>
    </row>
    <row r="1739" spans="1:6" x14ac:dyDescent="0.25">
      <c r="A1739" s="10" t="s">
        <v>2800</v>
      </c>
      <c r="B1739" s="10" t="s">
        <v>2797</v>
      </c>
      <c r="C1739" s="10" t="s">
        <v>674</v>
      </c>
      <c r="D1739" s="10">
        <v>0.63817125677894004</v>
      </c>
      <c r="E1739" s="10">
        <v>1572.8173553143999</v>
      </c>
      <c r="F1739" s="10" t="s">
        <v>272</v>
      </c>
    </row>
    <row r="1740" spans="1:6" x14ac:dyDescent="0.25">
      <c r="A1740" s="10" t="s">
        <v>2801</v>
      </c>
      <c r="B1740" s="10" t="s">
        <v>2797</v>
      </c>
      <c r="C1740" s="10" t="s">
        <v>680</v>
      </c>
      <c r="D1740" s="10">
        <v>1.5432617895369001</v>
      </c>
      <c r="E1740" s="10">
        <v>1574.3606171039</v>
      </c>
      <c r="F1740" s="10" t="s">
        <v>272</v>
      </c>
    </row>
    <row r="1741" spans="1:6" x14ac:dyDescent="0.25">
      <c r="A1741" s="10" t="s">
        <v>2802</v>
      </c>
      <c r="B1741" s="10" t="s">
        <v>2797</v>
      </c>
      <c r="C1741" s="10" t="s">
        <v>682</v>
      </c>
      <c r="D1741" s="10">
        <v>7.6381318243956002</v>
      </c>
      <c r="E1741" s="10">
        <v>1581.9987489283001</v>
      </c>
      <c r="F1741" s="10" t="s">
        <v>272</v>
      </c>
    </row>
    <row r="1742" spans="1:6" x14ac:dyDescent="0.25">
      <c r="A1742" s="10" t="s">
        <v>2803</v>
      </c>
      <c r="B1742" s="10" t="s">
        <v>2797</v>
      </c>
      <c r="C1742" s="10" t="s">
        <v>684</v>
      </c>
      <c r="D1742" s="10">
        <v>1.0444552253221001E-3</v>
      </c>
      <c r="E1742" s="10">
        <v>1581.9997933835</v>
      </c>
      <c r="F1742" s="10" t="s">
        <v>272</v>
      </c>
    </row>
    <row r="1743" spans="1:6" x14ac:dyDescent="0.25">
      <c r="A1743" s="10" t="s">
        <v>2804</v>
      </c>
      <c r="B1743" s="10" t="s">
        <v>2797</v>
      </c>
      <c r="C1743" s="10" t="s">
        <v>693</v>
      </c>
      <c r="D1743" s="10">
        <v>0.16887860840848001</v>
      </c>
      <c r="E1743" s="10">
        <v>1582.1686719919001</v>
      </c>
      <c r="F1743" s="10" t="s">
        <v>272</v>
      </c>
    </row>
    <row r="1744" spans="1:6" x14ac:dyDescent="0.25">
      <c r="A1744" s="10" t="s">
        <v>2805</v>
      </c>
      <c r="B1744" s="10" t="s">
        <v>2797</v>
      </c>
      <c r="C1744" s="10" t="s">
        <v>1471</v>
      </c>
      <c r="D1744" s="10">
        <v>0.70692183913036</v>
      </c>
      <c r="E1744" s="10">
        <v>1582.8755938311001</v>
      </c>
      <c r="F1744" s="10" t="s">
        <v>272</v>
      </c>
    </row>
    <row r="1745" spans="1:6" x14ac:dyDescent="0.25">
      <c r="A1745" s="10" t="s">
        <v>2806</v>
      </c>
      <c r="B1745" s="10" t="s">
        <v>2797</v>
      </c>
      <c r="C1745" s="10" t="s">
        <v>1473</v>
      </c>
      <c r="D1745" s="10">
        <v>2.9067464086268999</v>
      </c>
      <c r="E1745" s="10">
        <v>1585.7823402397</v>
      </c>
      <c r="F1745" s="10" t="s">
        <v>272</v>
      </c>
    </row>
    <row r="1746" spans="1:6" x14ac:dyDescent="0.25">
      <c r="A1746" s="10" t="s">
        <v>2807</v>
      </c>
      <c r="B1746" s="10" t="s">
        <v>2797</v>
      </c>
      <c r="C1746" s="10" t="s">
        <v>2388</v>
      </c>
      <c r="D1746" s="10">
        <v>0.91962475905204999</v>
      </c>
      <c r="E1746" s="10">
        <v>1586.7019649987999</v>
      </c>
      <c r="F1746" s="10" t="s">
        <v>272</v>
      </c>
    </row>
    <row r="1747" spans="1:6" x14ac:dyDescent="0.25">
      <c r="A1747" s="10" t="s">
        <v>2808</v>
      </c>
      <c r="B1747" s="10" t="s">
        <v>2797</v>
      </c>
      <c r="C1747" s="10" t="s">
        <v>2778</v>
      </c>
      <c r="D1747" s="10">
        <v>0.73995776439701</v>
      </c>
      <c r="E1747" s="10">
        <v>1587.4419227630999</v>
      </c>
      <c r="F1747" s="10" t="s">
        <v>272</v>
      </c>
    </row>
    <row r="1748" spans="1:6" x14ac:dyDescent="0.25">
      <c r="A1748" s="10" t="s">
        <v>2809</v>
      </c>
      <c r="B1748" s="10" t="s">
        <v>2797</v>
      </c>
      <c r="C1748" s="10" t="s">
        <v>1083</v>
      </c>
      <c r="D1748" s="10">
        <v>0.31239313673899999</v>
      </c>
      <c r="E1748" s="10">
        <v>1587.7543158998999</v>
      </c>
      <c r="F1748" s="10" t="s">
        <v>272</v>
      </c>
    </row>
    <row r="1749" spans="1:6" x14ac:dyDescent="0.25">
      <c r="A1749" s="10" t="s">
        <v>2810</v>
      </c>
      <c r="B1749" s="10" t="s">
        <v>2797</v>
      </c>
      <c r="C1749" s="10" t="s">
        <v>1083</v>
      </c>
      <c r="D1749" s="10">
        <v>7.0658777619079002E-2</v>
      </c>
      <c r="E1749" s="10">
        <v>1587.8249746775</v>
      </c>
      <c r="F1749" s="10" t="s">
        <v>272</v>
      </c>
    </row>
    <row r="1750" spans="1:6" x14ac:dyDescent="0.25">
      <c r="A1750" s="10" t="s">
        <v>2811</v>
      </c>
      <c r="B1750" s="10" t="s">
        <v>2797</v>
      </c>
      <c r="C1750" s="10" t="s">
        <v>1982</v>
      </c>
      <c r="D1750" s="10">
        <v>0.83695959090135996</v>
      </c>
      <c r="E1750" s="10">
        <v>1588.6619342684</v>
      </c>
      <c r="F1750" s="10" t="s">
        <v>272</v>
      </c>
    </row>
    <row r="1751" spans="1:6" x14ac:dyDescent="0.25">
      <c r="A1751" s="10" t="s">
        <v>2812</v>
      </c>
      <c r="B1751" s="10" t="s">
        <v>2797</v>
      </c>
      <c r="C1751" s="10" t="s">
        <v>1984</v>
      </c>
      <c r="D1751" s="10">
        <v>1.4684264177263</v>
      </c>
      <c r="E1751" s="10">
        <v>1590.1303606860999</v>
      </c>
      <c r="F1751" s="10" t="s">
        <v>272</v>
      </c>
    </row>
    <row r="1752" spans="1:6" x14ac:dyDescent="0.25">
      <c r="A1752" s="10" t="s">
        <v>2813</v>
      </c>
      <c r="B1752" s="10" t="s">
        <v>2797</v>
      </c>
      <c r="C1752" s="10" t="s">
        <v>2814</v>
      </c>
      <c r="D1752" s="10">
        <v>9.2945297903999997E-5</v>
      </c>
      <c r="E1752" s="10">
        <v>1590.1304536314001</v>
      </c>
      <c r="F1752" s="10" t="s">
        <v>272</v>
      </c>
    </row>
    <row r="1753" spans="1:6" x14ac:dyDescent="0.25">
      <c r="A1753" s="10" t="s">
        <v>2815</v>
      </c>
      <c r="B1753" s="10" t="s">
        <v>2797</v>
      </c>
      <c r="C1753" s="10" t="s">
        <v>1417</v>
      </c>
      <c r="D1753" s="10">
        <v>1.4942742662707</v>
      </c>
      <c r="E1753" s="10">
        <v>1591.6247278977</v>
      </c>
      <c r="F1753" s="10" t="s">
        <v>272</v>
      </c>
    </row>
    <row r="1754" spans="1:6" x14ac:dyDescent="0.25">
      <c r="A1754" s="10" t="s">
        <v>2816</v>
      </c>
      <c r="B1754" s="10" t="s">
        <v>2797</v>
      </c>
      <c r="C1754" s="10" t="s">
        <v>1419</v>
      </c>
      <c r="D1754" s="10">
        <v>0.15994465062172999</v>
      </c>
      <c r="E1754" s="10">
        <v>1591.7846725483</v>
      </c>
      <c r="F1754" s="10" t="s">
        <v>272</v>
      </c>
    </row>
    <row r="1755" spans="1:6" x14ac:dyDescent="0.25">
      <c r="A1755" s="10" t="s">
        <v>2817</v>
      </c>
      <c r="B1755" s="10" t="s">
        <v>2797</v>
      </c>
      <c r="C1755" s="10" t="s">
        <v>1419</v>
      </c>
      <c r="D1755" s="10">
        <v>3.6560079343946001</v>
      </c>
      <c r="E1755" s="10">
        <v>1595.4406804826999</v>
      </c>
      <c r="F1755" s="10" t="s">
        <v>272</v>
      </c>
    </row>
    <row r="1756" spans="1:6" x14ac:dyDescent="0.25">
      <c r="A1756" s="10" t="s">
        <v>2818</v>
      </c>
      <c r="B1756" s="10" t="s">
        <v>2797</v>
      </c>
      <c r="C1756" s="10" t="s">
        <v>2819</v>
      </c>
      <c r="D1756" s="10">
        <v>1.3417628072576E-2</v>
      </c>
      <c r="E1756" s="10">
        <v>1595.4540981108</v>
      </c>
      <c r="F1756" s="10" t="s">
        <v>272</v>
      </c>
    </row>
    <row r="1757" spans="1:6" x14ac:dyDescent="0.25">
      <c r="A1757" s="10" t="s">
        <v>2820</v>
      </c>
      <c r="B1757" s="10" t="s">
        <v>2797</v>
      </c>
      <c r="C1757" s="10" t="s">
        <v>2819</v>
      </c>
      <c r="D1757" s="10">
        <v>7.8284289450111996E-3</v>
      </c>
      <c r="E1757" s="10">
        <v>1595.4619265397</v>
      </c>
      <c r="F1757" s="10" t="s">
        <v>272</v>
      </c>
    </row>
    <row r="1758" spans="1:6" x14ac:dyDescent="0.25">
      <c r="A1758" s="10" t="s">
        <v>2821</v>
      </c>
      <c r="B1758" s="10" t="s">
        <v>2797</v>
      </c>
      <c r="C1758" s="10" t="s">
        <v>2386</v>
      </c>
      <c r="D1758" s="10">
        <v>2.6779527289714999E-2</v>
      </c>
      <c r="E1758" s="10">
        <v>1595.4887060670001</v>
      </c>
      <c r="F1758" s="10" t="s">
        <v>272</v>
      </c>
    </row>
    <row r="1759" spans="1:6" x14ac:dyDescent="0.25">
      <c r="A1759" s="10" t="s">
        <v>2822</v>
      </c>
      <c r="B1759" s="10" t="s">
        <v>2823</v>
      </c>
      <c r="C1759" s="10" t="s">
        <v>2824</v>
      </c>
      <c r="D1759" s="10">
        <v>-20.515866260357001</v>
      </c>
      <c r="E1759" s="10">
        <v>1574.9728398067</v>
      </c>
      <c r="F1759" s="10" t="s">
        <v>272</v>
      </c>
    </row>
    <row r="1760" spans="1:6" x14ac:dyDescent="0.25">
      <c r="A1760" s="10" t="s">
        <v>2825</v>
      </c>
      <c r="B1760" s="10" t="s">
        <v>2826</v>
      </c>
      <c r="C1760" s="10" t="s">
        <v>431</v>
      </c>
      <c r="D1760" s="10">
        <v>1.766933027648</v>
      </c>
      <c r="E1760" s="10">
        <v>1576.7397728343001</v>
      </c>
      <c r="F1760" s="10" t="s">
        <v>272</v>
      </c>
    </row>
    <row r="1761" spans="1:6" x14ac:dyDescent="0.25">
      <c r="A1761" s="10" t="s">
        <v>2827</v>
      </c>
      <c r="B1761" s="10" t="s">
        <v>2826</v>
      </c>
      <c r="C1761" s="10" t="s">
        <v>501</v>
      </c>
      <c r="D1761" s="10">
        <v>4.6235921754594003</v>
      </c>
      <c r="E1761" s="10">
        <v>1581.3633650098</v>
      </c>
      <c r="F1761" s="10" t="s">
        <v>272</v>
      </c>
    </row>
    <row r="1762" spans="1:6" x14ac:dyDescent="0.25">
      <c r="A1762" s="10" t="s">
        <v>2828</v>
      </c>
      <c r="B1762" s="10" t="s">
        <v>2826</v>
      </c>
      <c r="C1762" s="10" t="s">
        <v>1826</v>
      </c>
      <c r="D1762" s="10">
        <v>9.6935040028819995E-4</v>
      </c>
      <c r="E1762" s="10">
        <v>1581.3643343602</v>
      </c>
      <c r="F1762" s="10" t="s">
        <v>272</v>
      </c>
    </row>
    <row r="1763" spans="1:6" x14ac:dyDescent="0.25">
      <c r="A1763" s="10" t="s">
        <v>2829</v>
      </c>
      <c r="B1763" s="10" t="s">
        <v>2826</v>
      </c>
      <c r="C1763" s="10" t="s">
        <v>669</v>
      </c>
      <c r="D1763" s="10">
        <v>1.695353770431</v>
      </c>
      <c r="E1763" s="10">
        <v>1583.0596881306001</v>
      </c>
      <c r="F1763" s="10" t="s">
        <v>272</v>
      </c>
    </row>
    <row r="1764" spans="1:6" x14ac:dyDescent="0.25">
      <c r="A1764" s="10" t="s">
        <v>2830</v>
      </c>
      <c r="B1764" s="10" t="s">
        <v>2826</v>
      </c>
      <c r="C1764" s="10" t="s">
        <v>671</v>
      </c>
      <c r="D1764" s="10">
        <v>4.6236967512340001</v>
      </c>
      <c r="E1764" s="10">
        <v>1587.6833848818001</v>
      </c>
      <c r="F1764" s="10" t="s">
        <v>272</v>
      </c>
    </row>
    <row r="1765" spans="1:6" x14ac:dyDescent="0.25">
      <c r="A1765" s="10" t="s">
        <v>2831</v>
      </c>
      <c r="B1765" s="10" t="s">
        <v>2826</v>
      </c>
      <c r="C1765" s="10" t="s">
        <v>280</v>
      </c>
      <c r="D1765" s="10">
        <v>0.53880002871189003</v>
      </c>
      <c r="E1765" s="10">
        <v>1588.2221849105999</v>
      </c>
      <c r="F1765" s="10" t="s">
        <v>272</v>
      </c>
    </row>
    <row r="1766" spans="1:6" x14ac:dyDescent="0.25">
      <c r="A1766" s="10" t="s">
        <v>2832</v>
      </c>
      <c r="B1766" s="10" t="s">
        <v>2826</v>
      </c>
      <c r="C1766" s="10" t="s">
        <v>674</v>
      </c>
      <c r="D1766" s="10">
        <v>3.0987360121499998</v>
      </c>
      <c r="E1766" s="10">
        <v>1591.3209209227</v>
      </c>
      <c r="F1766" s="10" t="s">
        <v>272</v>
      </c>
    </row>
    <row r="1767" spans="1:6" x14ac:dyDescent="0.25">
      <c r="A1767" s="10" t="s">
        <v>2833</v>
      </c>
      <c r="B1767" s="10" t="s">
        <v>2826</v>
      </c>
      <c r="C1767" s="10" t="s">
        <v>676</v>
      </c>
      <c r="D1767" s="10">
        <v>6.1783056840858004</v>
      </c>
      <c r="E1767" s="10">
        <v>1597.4992266068</v>
      </c>
      <c r="F1767" s="10" t="s">
        <v>272</v>
      </c>
    </row>
    <row r="1768" spans="1:6" x14ac:dyDescent="0.25">
      <c r="A1768" s="10" t="s">
        <v>2834</v>
      </c>
      <c r="B1768" s="10" t="s">
        <v>2826</v>
      </c>
      <c r="C1768" s="10" t="s">
        <v>704</v>
      </c>
      <c r="D1768" s="10">
        <v>0.87860052622020002</v>
      </c>
      <c r="E1768" s="10">
        <v>1598.377827133</v>
      </c>
      <c r="F1768" s="10" t="s">
        <v>272</v>
      </c>
    </row>
    <row r="1769" spans="1:6" x14ac:dyDescent="0.25">
      <c r="A1769" s="10" t="s">
        <v>2835</v>
      </c>
      <c r="B1769" s="10" t="s">
        <v>2826</v>
      </c>
      <c r="C1769" s="10" t="s">
        <v>715</v>
      </c>
      <c r="D1769" s="10">
        <v>2.2632008709853002</v>
      </c>
      <c r="E1769" s="10">
        <v>1600.641028004</v>
      </c>
      <c r="F1769" s="10" t="s">
        <v>272</v>
      </c>
    </row>
    <row r="1770" spans="1:6" x14ac:dyDescent="0.25">
      <c r="A1770" s="10" t="s">
        <v>2836</v>
      </c>
      <c r="B1770" s="10" t="s">
        <v>2826</v>
      </c>
      <c r="C1770" s="10" t="s">
        <v>693</v>
      </c>
      <c r="D1770" s="10">
        <v>0.23689548207399999</v>
      </c>
      <c r="E1770" s="10">
        <v>1600.8779234860999</v>
      </c>
      <c r="F1770" s="10" t="s">
        <v>272</v>
      </c>
    </row>
    <row r="1771" spans="1:6" x14ac:dyDescent="0.25">
      <c r="A1771" s="10" t="s">
        <v>2837</v>
      </c>
      <c r="B1771" s="10" t="s">
        <v>2826</v>
      </c>
      <c r="C1771" s="10" t="s">
        <v>695</v>
      </c>
      <c r="D1771" s="10">
        <v>1.0003390121727</v>
      </c>
      <c r="E1771" s="10">
        <v>1601.8782624982</v>
      </c>
      <c r="F1771" s="10" t="s">
        <v>272</v>
      </c>
    </row>
    <row r="1772" spans="1:6" x14ac:dyDescent="0.25">
      <c r="A1772" s="10" t="s">
        <v>2838</v>
      </c>
      <c r="B1772" s="10" t="s">
        <v>2826</v>
      </c>
      <c r="C1772" s="10" t="s">
        <v>2395</v>
      </c>
      <c r="D1772" s="10">
        <v>0.18495992611956</v>
      </c>
      <c r="E1772" s="10">
        <v>1602.0632224244</v>
      </c>
      <c r="F1772" s="10" t="s">
        <v>272</v>
      </c>
    </row>
    <row r="1773" spans="1:6" x14ac:dyDescent="0.25">
      <c r="A1773" s="10" t="s">
        <v>2839</v>
      </c>
      <c r="B1773" s="10" t="s">
        <v>2840</v>
      </c>
      <c r="C1773" s="10" t="s">
        <v>684</v>
      </c>
      <c r="D1773" s="10">
        <v>0.77058127765899997</v>
      </c>
      <c r="E1773" s="10">
        <v>1602.8338037020001</v>
      </c>
      <c r="F1773" s="10" t="s">
        <v>272</v>
      </c>
    </row>
    <row r="1774" spans="1:6" x14ac:dyDescent="0.25">
      <c r="A1774" s="10" t="s">
        <v>2841</v>
      </c>
      <c r="B1774" s="10" t="s">
        <v>2840</v>
      </c>
      <c r="C1774" s="10" t="s">
        <v>687</v>
      </c>
      <c r="D1774" s="10">
        <v>3.5254306233823001</v>
      </c>
      <c r="E1774" s="10">
        <v>1606.3592343253999</v>
      </c>
      <c r="F1774" s="10" t="s">
        <v>272</v>
      </c>
    </row>
    <row r="1775" spans="1:6" x14ac:dyDescent="0.25">
      <c r="A1775" s="10" t="s">
        <v>2842</v>
      </c>
      <c r="B1775" s="10" t="s">
        <v>2840</v>
      </c>
      <c r="C1775" s="10" t="s">
        <v>2407</v>
      </c>
      <c r="D1775" s="10">
        <v>0.15306714507680999</v>
      </c>
      <c r="E1775" s="10">
        <v>1606.5123014705</v>
      </c>
      <c r="F1775" s="10" t="s">
        <v>272</v>
      </c>
    </row>
    <row r="1776" spans="1:6" x14ac:dyDescent="0.25">
      <c r="A1776" s="10" t="s">
        <v>2843</v>
      </c>
      <c r="B1776" s="10" t="s">
        <v>2840</v>
      </c>
      <c r="C1776" s="10" t="s">
        <v>2424</v>
      </c>
      <c r="D1776" s="10">
        <v>0.52738562440826997</v>
      </c>
      <c r="E1776" s="10">
        <v>1607.0396870949</v>
      </c>
      <c r="F1776" s="10" t="s">
        <v>272</v>
      </c>
    </row>
    <row r="1777" spans="1:6" x14ac:dyDescent="0.25">
      <c r="A1777" s="10" t="s">
        <v>2844</v>
      </c>
      <c r="B1777" s="10" t="s">
        <v>2840</v>
      </c>
      <c r="C1777" s="10" t="s">
        <v>727</v>
      </c>
      <c r="D1777" s="10">
        <v>1.6310736000329999</v>
      </c>
      <c r="E1777" s="10">
        <v>1608.6707606949001</v>
      </c>
      <c r="F1777" s="10" t="s">
        <v>272</v>
      </c>
    </row>
    <row r="1778" spans="1:6" x14ac:dyDescent="0.25">
      <c r="A1778" s="10" t="s">
        <v>2845</v>
      </c>
      <c r="B1778" s="10" t="s">
        <v>2840</v>
      </c>
      <c r="C1778" s="10" t="s">
        <v>727</v>
      </c>
      <c r="D1778" s="10">
        <v>1.8415038772457</v>
      </c>
      <c r="E1778" s="10">
        <v>1610.5122645721999</v>
      </c>
      <c r="F1778" s="10" t="s">
        <v>272</v>
      </c>
    </row>
    <row r="1779" spans="1:6" x14ac:dyDescent="0.25">
      <c r="A1779" s="10" t="s">
        <v>2846</v>
      </c>
      <c r="B1779" s="10" t="s">
        <v>2840</v>
      </c>
      <c r="C1779" s="10" t="s">
        <v>729</v>
      </c>
      <c r="D1779" s="10">
        <v>2.6721145511061999</v>
      </c>
      <c r="E1779" s="10">
        <v>1613.1843791233</v>
      </c>
      <c r="F1779" s="10" t="s">
        <v>272</v>
      </c>
    </row>
    <row r="1780" spans="1:6" x14ac:dyDescent="0.25">
      <c r="A1780" s="10" t="s">
        <v>2847</v>
      </c>
      <c r="B1780" s="10" t="s">
        <v>2840</v>
      </c>
      <c r="C1780" s="10" t="s">
        <v>560</v>
      </c>
      <c r="D1780" s="10">
        <v>1.742021054728</v>
      </c>
      <c r="E1780" s="10">
        <v>1614.926400178</v>
      </c>
      <c r="F1780" s="10" t="s">
        <v>272</v>
      </c>
    </row>
    <row r="1781" spans="1:6" x14ac:dyDescent="0.25">
      <c r="A1781" s="10" t="s">
        <v>2848</v>
      </c>
      <c r="B1781" s="10" t="s">
        <v>2840</v>
      </c>
      <c r="C1781" s="10" t="s">
        <v>585</v>
      </c>
      <c r="D1781" s="10">
        <v>1.2307776029313999</v>
      </c>
      <c r="E1781" s="10">
        <v>1616.1571777808999</v>
      </c>
      <c r="F1781" s="10" t="s">
        <v>272</v>
      </c>
    </row>
    <row r="1782" spans="1:6" x14ac:dyDescent="0.25">
      <c r="A1782" s="10" t="s">
        <v>2849</v>
      </c>
      <c r="B1782" s="10" t="s">
        <v>2840</v>
      </c>
      <c r="C1782" s="10" t="s">
        <v>2850</v>
      </c>
      <c r="D1782" s="10">
        <v>9.3691471614880005E-4</v>
      </c>
      <c r="E1782" s="10">
        <v>1616.1581146956</v>
      </c>
      <c r="F1782" s="10" t="s">
        <v>272</v>
      </c>
    </row>
    <row r="1783" spans="1:6" x14ac:dyDescent="0.25">
      <c r="A1783" s="10" t="s">
        <v>2851</v>
      </c>
      <c r="B1783" s="10" t="s">
        <v>2840</v>
      </c>
      <c r="C1783" s="10" t="s">
        <v>720</v>
      </c>
      <c r="D1783" s="10">
        <v>1.1810107227669999</v>
      </c>
      <c r="E1783" s="10">
        <v>1617.3391254184</v>
      </c>
      <c r="F1783" s="10" t="s">
        <v>272</v>
      </c>
    </row>
    <row r="1784" spans="1:6" x14ac:dyDescent="0.25">
      <c r="A1784" s="10" t="s">
        <v>2852</v>
      </c>
      <c r="B1784" s="10" t="s">
        <v>2840</v>
      </c>
      <c r="C1784" s="10" t="s">
        <v>750</v>
      </c>
      <c r="D1784" s="10">
        <v>2.6601984751956</v>
      </c>
      <c r="E1784" s="10">
        <v>1619.9993238935999</v>
      </c>
      <c r="F1784" s="10" t="s">
        <v>272</v>
      </c>
    </row>
    <row r="1785" spans="1:6" x14ac:dyDescent="0.25">
      <c r="A1785" s="10" t="s">
        <v>2853</v>
      </c>
      <c r="B1785" s="10" t="s">
        <v>2840</v>
      </c>
      <c r="C1785" s="10" t="s">
        <v>1551</v>
      </c>
      <c r="D1785" s="10">
        <v>0.18961009110683</v>
      </c>
      <c r="E1785" s="10">
        <v>1620.1889339847</v>
      </c>
      <c r="F1785" s="10" t="s">
        <v>272</v>
      </c>
    </row>
    <row r="1786" spans="1:6" x14ac:dyDescent="0.25">
      <c r="A1786" s="10" t="s">
        <v>2854</v>
      </c>
      <c r="B1786" s="10" t="s">
        <v>2840</v>
      </c>
      <c r="C1786" s="10" t="s">
        <v>1551</v>
      </c>
      <c r="D1786" s="10">
        <v>4.0543499797802003</v>
      </c>
      <c r="E1786" s="10">
        <v>1624.2432839645001</v>
      </c>
      <c r="F1786" s="10" t="s">
        <v>272</v>
      </c>
    </row>
    <row r="1787" spans="1:6" x14ac:dyDescent="0.25">
      <c r="A1787" s="10" t="s">
        <v>2855</v>
      </c>
      <c r="B1787" s="10" t="s">
        <v>2840</v>
      </c>
      <c r="C1787" s="10" t="s">
        <v>1553</v>
      </c>
      <c r="D1787" s="10">
        <v>7.5787047308373996E-3</v>
      </c>
      <c r="E1787" s="10">
        <v>1624.2508626691999</v>
      </c>
      <c r="F1787" s="10" t="s">
        <v>272</v>
      </c>
    </row>
    <row r="1788" spans="1:6" x14ac:dyDescent="0.25">
      <c r="A1788" s="10" t="s">
        <v>2856</v>
      </c>
      <c r="B1788" s="10" t="s">
        <v>2857</v>
      </c>
      <c r="C1788" s="10" t="s">
        <v>2858</v>
      </c>
      <c r="D1788" s="10">
        <v>1.6468384873302999</v>
      </c>
      <c r="E1788" s="10">
        <v>1625.8977011566001</v>
      </c>
      <c r="F1788" s="10" t="s">
        <v>272</v>
      </c>
    </row>
    <row r="1789" spans="1:6" x14ac:dyDescent="0.25">
      <c r="A1789" s="10" t="s">
        <v>2859</v>
      </c>
      <c r="B1789" s="10" t="s">
        <v>2857</v>
      </c>
      <c r="C1789" s="10" t="s">
        <v>2860</v>
      </c>
      <c r="D1789" s="10">
        <v>98.143596361462002</v>
      </c>
      <c r="E1789" s="10">
        <v>1724.041297518</v>
      </c>
      <c r="F1789" s="10" t="s">
        <v>272</v>
      </c>
    </row>
    <row r="1790" spans="1:6" x14ac:dyDescent="0.25">
      <c r="A1790" s="10" t="s">
        <v>2861</v>
      </c>
      <c r="B1790" s="10" t="s">
        <v>2862</v>
      </c>
      <c r="C1790" s="10" t="s">
        <v>2824</v>
      </c>
      <c r="D1790" s="10">
        <v>-108.19932105949999</v>
      </c>
      <c r="E1790" s="10">
        <v>1615.8419764585001</v>
      </c>
      <c r="F1790" s="10" t="s">
        <v>272</v>
      </c>
    </row>
    <row r="1791" spans="1:6" x14ac:dyDescent="0.25">
      <c r="A1791" s="10" t="s">
        <v>2863</v>
      </c>
      <c r="B1791" s="10" t="s">
        <v>2864</v>
      </c>
      <c r="C1791" s="10" t="s">
        <v>305</v>
      </c>
      <c r="D1791" s="10">
        <v>0.240682388099</v>
      </c>
      <c r="E1791" s="10">
        <v>1616.0826588466</v>
      </c>
      <c r="F1791" s="10" t="s">
        <v>272</v>
      </c>
    </row>
    <row r="1792" spans="1:6" x14ac:dyDescent="0.25">
      <c r="A1792" s="10" t="s">
        <v>2865</v>
      </c>
      <c r="B1792" s="10" t="s">
        <v>2864</v>
      </c>
      <c r="C1792" s="10" t="s">
        <v>305</v>
      </c>
      <c r="D1792" s="10">
        <v>0.30175661266416998</v>
      </c>
      <c r="E1792" s="10">
        <v>1616.3844154593</v>
      </c>
      <c r="F1792" s="10" t="s">
        <v>272</v>
      </c>
    </row>
    <row r="1793" spans="1:6" x14ac:dyDescent="0.25">
      <c r="A1793" s="10" t="s">
        <v>2866</v>
      </c>
      <c r="B1793" s="10" t="s">
        <v>2864</v>
      </c>
      <c r="C1793" s="10" t="s">
        <v>612</v>
      </c>
      <c r="D1793" s="10">
        <v>0.77944776372399005</v>
      </c>
      <c r="E1793" s="10">
        <v>1617.1638632229999</v>
      </c>
      <c r="F1793" s="10" t="s">
        <v>272</v>
      </c>
    </row>
    <row r="1794" spans="1:6" x14ac:dyDescent="0.25">
      <c r="A1794" s="10" t="s">
        <v>2867</v>
      </c>
      <c r="B1794" s="10" t="s">
        <v>2864</v>
      </c>
      <c r="C1794" s="10" t="s">
        <v>1388</v>
      </c>
      <c r="D1794" s="10">
        <v>0.69978895565599997</v>
      </c>
      <c r="E1794" s="10">
        <v>1617.8636521787</v>
      </c>
      <c r="F1794" s="10" t="s">
        <v>272</v>
      </c>
    </row>
    <row r="1795" spans="1:6" x14ac:dyDescent="0.25">
      <c r="A1795" s="10" t="s">
        <v>2868</v>
      </c>
      <c r="B1795" s="10" t="s">
        <v>2864</v>
      </c>
      <c r="C1795" s="10" t="s">
        <v>1390</v>
      </c>
      <c r="D1795" s="10">
        <v>1.0453211296466001</v>
      </c>
      <c r="E1795" s="10">
        <v>1618.9089733082999</v>
      </c>
      <c r="F1795" s="10" t="s">
        <v>272</v>
      </c>
    </row>
    <row r="1796" spans="1:6" x14ac:dyDescent="0.25">
      <c r="A1796" s="10" t="s">
        <v>2869</v>
      </c>
      <c r="B1796" s="10" t="s">
        <v>2864</v>
      </c>
      <c r="C1796" s="10" t="s">
        <v>2870</v>
      </c>
      <c r="D1796" s="10">
        <v>1.9815819759940998E-3</v>
      </c>
      <c r="E1796" s="10">
        <v>1618.9109548903</v>
      </c>
      <c r="F1796" s="10" t="s">
        <v>272</v>
      </c>
    </row>
    <row r="1797" spans="1:6" x14ac:dyDescent="0.25">
      <c r="A1797" s="10" t="s">
        <v>2871</v>
      </c>
      <c r="B1797" s="10" t="s">
        <v>2864</v>
      </c>
      <c r="C1797" s="10" t="s">
        <v>2444</v>
      </c>
      <c r="D1797" s="10">
        <v>0.276991185428</v>
      </c>
      <c r="E1797" s="10">
        <v>1619.1879460757</v>
      </c>
      <c r="F1797" s="10" t="s">
        <v>272</v>
      </c>
    </row>
    <row r="1798" spans="1:6" x14ac:dyDescent="0.25">
      <c r="A1798" s="10" t="s">
        <v>2872</v>
      </c>
      <c r="B1798" s="10" t="s">
        <v>2864</v>
      </c>
      <c r="C1798" s="10" t="s">
        <v>2419</v>
      </c>
      <c r="D1798" s="10">
        <v>3.3235066454049998E-3</v>
      </c>
      <c r="E1798" s="10">
        <v>1619.1912695824001</v>
      </c>
      <c r="F1798" s="10" t="s">
        <v>272</v>
      </c>
    </row>
    <row r="1799" spans="1:6" x14ac:dyDescent="0.25">
      <c r="A1799" s="10" t="s">
        <v>2873</v>
      </c>
      <c r="B1799" s="10" t="s">
        <v>2864</v>
      </c>
      <c r="C1799" s="10" t="s">
        <v>2417</v>
      </c>
      <c r="D1799" s="10">
        <v>1.0078569259736001</v>
      </c>
      <c r="E1799" s="10">
        <v>1620.1991265083</v>
      </c>
      <c r="F1799" s="10" t="s">
        <v>272</v>
      </c>
    </row>
    <row r="1800" spans="1:6" x14ac:dyDescent="0.25">
      <c r="A1800" s="10" t="s">
        <v>2874</v>
      </c>
      <c r="B1800" s="10" t="s">
        <v>2864</v>
      </c>
      <c r="C1800" s="10" t="s">
        <v>756</v>
      </c>
      <c r="D1800" s="10">
        <v>6.4480725942797999E-3</v>
      </c>
      <c r="E1800" s="10">
        <v>1620.2055745809</v>
      </c>
      <c r="F1800" s="10" t="s">
        <v>272</v>
      </c>
    </row>
    <row r="1801" spans="1:6" x14ac:dyDescent="0.25">
      <c r="A1801" s="10" t="s">
        <v>2875</v>
      </c>
      <c r="B1801" s="10" t="s">
        <v>2864</v>
      </c>
      <c r="C1801" s="10" t="s">
        <v>2427</v>
      </c>
      <c r="D1801" s="10">
        <v>1.7989072811914E-2</v>
      </c>
      <c r="E1801" s="10">
        <v>1620.2235636537</v>
      </c>
      <c r="F1801" s="10" t="s">
        <v>272</v>
      </c>
    </row>
    <row r="1802" spans="1:6" x14ac:dyDescent="0.25">
      <c r="A1802" s="10" t="s">
        <v>2876</v>
      </c>
      <c r="B1802" s="10" t="s">
        <v>2864</v>
      </c>
      <c r="C1802" s="10" t="s">
        <v>2877</v>
      </c>
      <c r="D1802" s="10">
        <v>0.97643614231204001</v>
      </c>
      <c r="E1802" s="10">
        <v>1621.1999997961</v>
      </c>
      <c r="F1802" s="10" t="s">
        <v>272</v>
      </c>
    </row>
    <row r="1803" spans="1:6" x14ac:dyDescent="0.25">
      <c r="A1803" s="10" t="s">
        <v>2878</v>
      </c>
      <c r="B1803" s="10" t="s">
        <v>2864</v>
      </c>
      <c r="C1803" s="10" t="s">
        <v>2879</v>
      </c>
      <c r="D1803" s="10">
        <v>3.2297131528441998</v>
      </c>
      <c r="E1803" s="10">
        <v>1624.4297129489</v>
      </c>
      <c r="F1803" s="10" t="s">
        <v>272</v>
      </c>
    </row>
    <row r="1804" spans="1:6" x14ac:dyDescent="0.25">
      <c r="A1804" s="10" t="s">
        <v>2880</v>
      </c>
      <c r="B1804" s="10" t="s">
        <v>2881</v>
      </c>
      <c r="C1804" s="10" t="s">
        <v>2882</v>
      </c>
      <c r="D1804" s="10">
        <v>3.5973813781984001</v>
      </c>
      <c r="E1804" s="10">
        <v>1628.0270943271</v>
      </c>
      <c r="F1804" s="10" t="s">
        <v>272</v>
      </c>
    </row>
    <row r="1805" spans="1:6" x14ac:dyDescent="0.25">
      <c r="A1805" s="10" t="s">
        <v>2883</v>
      </c>
      <c r="B1805" s="10" t="s">
        <v>2881</v>
      </c>
      <c r="C1805" s="10" t="s">
        <v>2884</v>
      </c>
      <c r="D1805" s="10">
        <v>368.90998839636001</v>
      </c>
      <c r="E1805" s="10">
        <v>1996.9370827235</v>
      </c>
      <c r="F1805" s="10" t="s">
        <v>272</v>
      </c>
    </row>
    <row r="1806" spans="1:6" x14ac:dyDescent="0.25">
      <c r="A1806" s="10" t="s">
        <v>2885</v>
      </c>
      <c r="B1806" s="10" t="s">
        <v>2886</v>
      </c>
      <c r="C1806" s="10" t="s">
        <v>2887</v>
      </c>
      <c r="D1806" s="10">
        <v>1.7437348847306999</v>
      </c>
      <c r="E1806" s="10">
        <v>1998.6808176082</v>
      </c>
      <c r="F1806" s="10" t="s">
        <v>272</v>
      </c>
    </row>
    <row r="1807" spans="1:6" x14ac:dyDescent="0.25">
      <c r="A1807" s="10" t="s">
        <v>2888</v>
      </c>
      <c r="B1807" s="10" t="s">
        <v>2886</v>
      </c>
      <c r="C1807" s="10" t="s">
        <v>2889</v>
      </c>
      <c r="D1807" s="10">
        <v>179.3625223455</v>
      </c>
      <c r="E1807" s="10">
        <v>2178.0433399537001</v>
      </c>
      <c r="F1807" s="10" t="s">
        <v>272</v>
      </c>
    </row>
    <row r="1808" spans="1:6" x14ac:dyDescent="0.25">
      <c r="A1808" s="10" t="s">
        <v>2890</v>
      </c>
      <c r="B1808" s="10" t="s">
        <v>2891</v>
      </c>
      <c r="C1808" s="10" t="s">
        <v>2892</v>
      </c>
      <c r="D1808" s="10">
        <v>2.9803435381361001</v>
      </c>
      <c r="E1808" s="10">
        <v>2181.0236834918001</v>
      </c>
      <c r="F1808" s="10" t="s">
        <v>272</v>
      </c>
    </row>
    <row r="1809" spans="1:6" x14ac:dyDescent="0.25">
      <c r="A1809" s="10" t="s">
        <v>2893</v>
      </c>
      <c r="B1809" s="10" t="s">
        <v>2891</v>
      </c>
      <c r="C1809" s="10" t="s">
        <v>2894</v>
      </c>
      <c r="D1809" s="10">
        <v>197.03366014772999</v>
      </c>
      <c r="E1809" s="10">
        <v>2378.0573436395998</v>
      </c>
      <c r="F1809" s="10" t="s">
        <v>272</v>
      </c>
    </row>
    <row r="1810" spans="1:6" x14ac:dyDescent="0.25">
      <c r="A1810" s="10" t="s">
        <v>2895</v>
      </c>
      <c r="B1810" s="10" t="s">
        <v>2896</v>
      </c>
      <c r="C1810" s="10" t="s">
        <v>745</v>
      </c>
      <c r="D1810" s="10">
        <v>0.40548602876334</v>
      </c>
      <c r="E1810" s="10">
        <v>2378.4628296682999</v>
      </c>
      <c r="F1810" s="10" t="s">
        <v>272</v>
      </c>
    </row>
    <row r="1811" spans="1:6" x14ac:dyDescent="0.25">
      <c r="A1811" s="10" t="s">
        <v>2897</v>
      </c>
      <c r="B1811" s="10" t="s">
        <v>2896</v>
      </c>
      <c r="C1811" s="10" t="s">
        <v>1134</v>
      </c>
      <c r="D1811" s="10">
        <v>2.4742320544927998E-3</v>
      </c>
      <c r="E1811" s="10">
        <v>2378.4653039004002</v>
      </c>
      <c r="F1811" s="10" t="s">
        <v>272</v>
      </c>
    </row>
    <row r="1812" spans="1:6" x14ac:dyDescent="0.25">
      <c r="A1812" s="10" t="s">
        <v>2898</v>
      </c>
      <c r="B1812" s="10" t="s">
        <v>2896</v>
      </c>
      <c r="C1812" s="10" t="s">
        <v>2439</v>
      </c>
      <c r="D1812" s="10">
        <v>2.579437797764E-2</v>
      </c>
      <c r="E1812" s="10">
        <v>2378.4910982782999</v>
      </c>
      <c r="F1812" s="10" t="s">
        <v>272</v>
      </c>
    </row>
    <row r="1813" spans="1:6" x14ac:dyDescent="0.25">
      <c r="A1813" s="10" t="s">
        <v>2899</v>
      </c>
      <c r="B1813" s="10" t="s">
        <v>2896</v>
      </c>
      <c r="C1813" s="10" t="s">
        <v>2900</v>
      </c>
      <c r="D1813" s="10">
        <v>9.3252489597329999E-2</v>
      </c>
      <c r="E1813" s="10">
        <v>2378.5843507679001</v>
      </c>
      <c r="F1813" s="10" t="s">
        <v>272</v>
      </c>
    </row>
    <row r="1814" spans="1:6" x14ac:dyDescent="0.25">
      <c r="A1814" s="10" t="s">
        <v>2901</v>
      </c>
      <c r="B1814" s="10" t="s">
        <v>2896</v>
      </c>
      <c r="C1814" s="10" t="s">
        <v>2448</v>
      </c>
      <c r="D1814" s="10">
        <v>0.17646280400261999</v>
      </c>
      <c r="E1814" s="10">
        <v>2378.7608135719001</v>
      </c>
      <c r="F1814" s="10" t="s">
        <v>272</v>
      </c>
    </row>
    <row r="1815" spans="1:6" x14ac:dyDescent="0.25">
      <c r="A1815" s="10" t="s">
        <v>2902</v>
      </c>
      <c r="B1815" s="10" t="s">
        <v>2896</v>
      </c>
      <c r="C1815" s="10" t="s">
        <v>2450</v>
      </c>
      <c r="D1815" s="10">
        <v>0.33033264042138</v>
      </c>
      <c r="E1815" s="10">
        <v>2379.0911462124</v>
      </c>
      <c r="F1815" s="10" t="s">
        <v>272</v>
      </c>
    </row>
    <row r="1816" spans="1:6" x14ac:dyDescent="0.25">
      <c r="A1816" s="10" t="s">
        <v>2903</v>
      </c>
      <c r="B1816" s="10" t="s">
        <v>2904</v>
      </c>
      <c r="C1816" s="10" t="s">
        <v>1134</v>
      </c>
      <c r="D1816" s="10">
        <v>0.11321408330799999</v>
      </c>
      <c r="E1816" s="10">
        <v>2379.2043602957001</v>
      </c>
      <c r="F1816" s="10" t="s">
        <v>272</v>
      </c>
    </row>
    <row r="1817" spans="1:6" x14ac:dyDescent="0.25">
      <c r="A1817" s="10" t="s">
        <v>2905</v>
      </c>
      <c r="B1817" s="10" t="s">
        <v>2904</v>
      </c>
      <c r="C1817" s="10" t="s">
        <v>1136</v>
      </c>
      <c r="D1817" s="10">
        <v>5.5671842953413E-2</v>
      </c>
      <c r="E1817" s="10">
        <v>2379.2600321385999</v>
      </c>
      <c r="F1817" s="10" t="s">
        <v>272</v>
      </c>
    </row>
    <row r="1818" spans="1:6" x14ac:dyDescent="0.25">
      <c r="A1818" s="10" t="s">
        <v>2906</v>
      </c>
      <c r="B1818" s="10" t="s">
        <v>2907</v>
      </c>
      <c r="C1818" s="10" t="s">
        <v>2427</v>
      </c>
      <c r="D1818" s="10">
        <v>0.78552138185300002</v>
      </c>
      <c r="E1818" s="10">
        <v>2380.0455535205001</v>
      </c>
      <c r="F1818" s="10" t="s">
        <v>272</v>
      </c>
    </row>
    <row r="1819" spans="1:6" x14ac:dyDescent="0.25">
      <c r="A1819" s="10" t="s">
        <v>2908</v>
      </c>
      <c r="B1819" s="10" t="s">
        <v>2907</v>
      </c>
      <c r="C1819" s="10" t="s">
        <v>2429</v>
      </c>
      <c r="D1819" s="10">
        <v>1.9033699161344</v>
      </c>
      <c r="E1819" s="10">
        <v>2381.9489234366001</v>
      </c>
      <c r="F1819" s="10" t="s">
        <v>272</v>
      </c>
    </row>
    <row r="1820" spans="1:6" x14ac:dyDescent="0.25">
      <c r="A1820" s="10" t="s">
        <v>2909</v>
      </c>
      <c r="B1820" s="10" t="s">
        <v>2907</v>
      </c>
      <c r="C1820" s="10" t="s">
        <v>2910</v>
      </c>
      <c r="D1820" s="10">
        <v>0.77777777777755996</v>
      </c>
      <c r="E1820" s="10">
        <v>2382.7267012143998</v>
      </c>
      <c r="F1820" s="10" t="s">
        <v>272</v>
      </c>
    </row>
    <row r="1821" spans="1:6" x14ac:dyDescent="0.25">
      <c r="A1821" s="10" t="s">
        <v>2911</v>
      </c>
      <c r="B1821" s="10" t="s">
        <v>2907</v>
      </c>
      <c r="C1821" s="10" t="s">
        <v>2912</v>
      </c>
      <c r="D1821" s="10">
        <v>1.7563722993218001</v>
      </c>
      <c r="E1821" s="10">
        <v>2384.4830735137002</v>
      </c>
      <c r="F1821" s="10" t="s">
        <v>272</v>
      </c>
    </row>
    <row r="1822" spans="1:6" x14ac:dyDescent="0.25">
      <c r="A1822" s="10" t="s">
        <v>2913</v>
      </c>
      <c r="B1822" s="10" t="s">
        <v>2907</v>
      </c>
      <c r="C1822" s="10" t="s">
        <v>807</v>
      </c>
      <c r="D1822" s="10">
        <v>1.8433656512100001</v>
      </c>
      <c r="E1822" s="10">
        <v>2386.3264391649</v>
      </c>
      <c r="F1822" s="10" t="s">
        <v>272</v>
      </c>
    </row>
    <row r="1823" spans="1:6" x14ac:dyDescent="0.25">
      <c r="A1823" s="10" t="s">
        <v>2914</v>
      </c>
      <c r="B1823" s="10" t="s">
        <v>2907</v>
      </c>
      <c r="C1823" s="10" t="s">
        <v>807</v>
      </c>
      <c r="D1823" s="10">
        <v>1.8557489310815001</v>
      </c>
      <c r="E1823" s="10">
        <v>2388.1821880960001</v>
      </c>
      <c r="F1823" s="10" t="s">
        <v>272</v>
      </c>
    </row>
    <row r="1824" spans="1:6" x14ac:dyDescent="0.25">
      <c r="A1824" s="10" t="s">
        <v>2915</v>
      </c>
      <c r="B1824" s="10" t="s">
        <v>2907</v>
      </c>
      <c r="C1824" s="10" t="s">
        <v>809</v>
      </c>
      <c r="D1824" s="10">
        <v>1.5946741136900999</v>
      </c>
      <c r="E1824" s="10">
        <v>2389.7768622097001</v>
      </c>
      <c r="F1824" s="10" t="s">
        <v>272</v>
      </c>
    </row>
    <row r="1825" spans="1:6" x14ac:dyDescent="0.25">
      <c r="A1825" s="10" t="s">
        <v>2916</v>
      </c>
      <c r="B1825" s="10" t="s">
        <v>2907</v>
      </c>
      <c r="C1825" s="10" t="s">
        <v>2917</v>
      </c>
      <c r="D1825" s="10">
        <v>7.2875686212000006E-5</v>
      </c>
      <c r="E1825" s="10">
        <v>2389.7769350854001</v>
      </c>
      <c r="F1825" s="10" t="s">
        <v>272</v>
      </c>
    </row>
    <row r="1826" spans="1:6" x14ac:dyDescent="0.25">
      <c r="A1826" s="10" t="s">
        <v>2918</v>
      </c>
      <c r="B1826" s="10" t="s">
        <v>2907</v>
      </c>
      <c r="C1826" s="10" t="s">
        <v>2552</v>
      </c>
      <c r="D1826" s="10">
        <v>3.4629832034482E-2</v>
      </c>
      <c r="E1826" s="10">
        <v>2389.8115649174001</v>
      </c>
      <c r="F1826" s="10" t="s">
        <v>272</v>
      </c>
    </row>
    <row r="1827" spans="1:6" x14ac:dyDescent="0.25">
      <c r="A1827" s="10" t="s">
        <v>2919</v>
      </c>
      <c r="B1827" s="10" t="s">
        <v>2907</v>
      </c>
      <c r="C1827" s="10" t="s">
        <v>2395</v>
      </c>
      <c r="D1827" s="10">
        <v>2.5537131082000002E-2</v>
      </c>
      <c r="E1827" s="10">
        <v>2389.8371020485001</v>
      </c>
      <c r="F1827" s="10" t="s">
        <v>272</v>
      </c>
    </row>
    <row r="1828" spans="1:6" x14ac:dyDescent="0.25">
      <c r="A1828" s="10" t="s">
        <v>2920</v>
      </c>
      <c r="B1828" s="10" t="s">
        <v>2907</v>
      </c>
      <c r="C1828" s="10" t="s">
        <v>2467</v>
      </c>
      <c r="D1828" s="10">
        <v>2.6154360389049998E-4</v>
      </c>
      <c r="E1828" s="10">
        <v>2389.8373635920998</v>
      </c>
      <c r="F1828" s="10" t="s">
        <v>272</v>
      </c>
    </row>
    <row r="1829" spans="1:6" x14ac:dyDescent="0.25">
      <c r="A1829" s="10" t="s">
        <v>2921</v>
      </c>
      <c r="B1829" s="10" t="s">
        <v>2907</v>
      </c>
      <c r="C1829" s="10" t="s">
        <v>2469</v>
      </c>
      <c r="D1829" s="10">
        <v>0.49674092832653</v>
      </c>
      <c r="E1829" s="10">
        <v>2390.3341045204002</v>
      </c>
      <c r="F1829" s="10" t="s">
        <v>272</v>
      </c>
    </row>
    <row r="1830" spans="1:6" x14ac:dyDescent="0.25">
      <c r="A1830" s="10" t="s">
        <v>2922</v>
      </c>
      <c r="B1830" s="10" t="s">
        <v>2923</v>
      </c>
      <c r="C1830" s="10" t="s">
        <v>756</v>
      </c>
      <c r="D1830" s="10">
        <v>0.42137860518600001</v>
      </c>
      <c r="E1830" s="10">
        <v>2390.7554831256002</v>
      </c>
      <c r="F1830" s="10" t="s">
        <v>272</v>
      </c>
    </row>
    <row r="1831" spans="1:6" x14ac:dyDescent="0.25">
      <c r="A1831" s="10" t="s">
        <v>2924</v>
      </c>
      <c r="B1831" s="10" t="s">
        <v>2923</v>
      </c>
      <c r="C1831" s="10" t="s">
        <v>758</v>
      </c>
      <c r="D1831" s="10">
        <v>1.0097335206921001</v>
      </c>
      <c r="E1831" s="10">
        <v>2391.7652166462999</v>
      </c>
      <c r="F1831" s="10" t="s">
        <v>272</v>
      </c>
    </row>
    <row r="1832" spans="1:6" x14ac:dyDescent="0.25">
      <c r="A1832" s="10" t="s">
        <v>2925</v>
      </c>
      <c r="B1832" s="10" t="s">
        <v>2923</v>
      </c>
      <c r="C1832" s="10" t="s">
        <v>2429</v>
      </c>
      <c r="D1832" s="10">
        <v>8.0885562779766995E-2</v>
      </c>
      <c r="E1832" s="10">
        <v>2391.8461022091001</v>
      </c>
      <c r="F1832" s="10" t="s">
        <v>272</v>
      </c>
    </row>
    <row r="1833" spans="1:6" x14ac:dyDescent="0.25">
      <c r="A1833" s="10" t="s">
        <v>2926</v>
      </c>
      <c r="B1833" s="10" t="s">
        <v>2923</v>
      </c>
      <c r="C1833" s="10" t="s">
        <v>2702</v>
      </c>
      <c r="D1833" s="10">
        <v>3.1569182809870001E-4</v>
      </c>
      <c r="E1833" s="10">
        <v>2391.8464179009002</v>
      </c>
      <c r="F1833" s="10" t="s">
        <v>272</v>
      </c>
    </row>
    <row r="1834" spans="1:6" x14ac:dyDescent="0.25">
      <c r="A1834" s="10" t="s">
        <v>2927</v>
      </c>
      <c r="B1834" s="10" t="s">
        <v>2923</v>
      </c>
      <c r="C1834" s="10" t="s">
        <v>2552</v>
      </c>
      <c r="D1834" s="10">
        <v>7.2875686212300005E-5</v>
      </c>
      <c r="E1834" s="10">
        <v>2391.8464907766001</v>
      </c>
      <c r="F1834" s="10" t="s">
        <v>272</v>
      </c>
    </row>
    <row r="1835" spans="1:6" x14ac:dyDescent="0.25">
      <c r="A1835" s="10" t="s">
        <v>2928</v>
      </c>
      <c r="B1835" s="10" t="s">
        <v>2929</v>
      </c>
      <c r="C1835" s="10" t="s">
        <v>745</v>
      </c>
      <c r="D1835" s="10">
        <v>0.92821271110299997</v>
      </c>
      <c r="E1835" s="10">
        <v>2392.7747034877002</v>
      </c>
      <c r="F1835" s="10" t="s">
        <v>272</v>
      </c>
    </row>
    <row r="1836" spans="1:6" x14ac:dyDescent="0.25">
      <c r="A1836" s="10" t="s">
        <v>2930</v>
      </c>
      <c r="B1836" s="10" t="s">
        <v>2929</v>
      </c>
      <c r="C1836" s="10" t="s">
        <v>747</v>
      </c>
      <c r="D1836" s="10">
        <v>10.773064742224999</v>
      </c>
      <c r="E1836" s="10">
        <v>2403.5477682299002</v>
      </c>
      <c r="F1836" s="10" t="s">
        <v>272</v>
      </c>
    </row>
    <row r="1837" spans="1:6" x14ac:dyDescent="0.25">
      <c r="A1837" s="10" t="s">
        <v>2931</v>
      </c>
      <c r="B1837" s="10" t="s">
        <v>2929</v>
      </c>
      <c r="C1837" s="10" t="s">
        <v>771</v>
      </c>
      <c r="D1837" s="10">
        <v>1.6030927301519</v>
      </c>
      <c r="E1837" s="10">
        <v>2405.1508609601001</v>
      </c>
      <c r="F1837" s="10" t="s">
        <v>272</v>
      </c>
    </row>
    <row r="1838" spans="1:6" x14ac:dyDescent="0.25">
      <c r="A1838" s="10" t="s">
        <v>2932</v>
      </c>
      <c r="B1838" s="10" t="s">
        <v>2929</v>
      </c>
      <c r="C1838" s="10" t="s">
        <v>773</v>
      </c>
      <c r="D1838" s="10">
        <v>6.0916157479445996</v>
      </c>
      <c r="E1838" s="10">
        <v>2411.2424767080001</v>
      </c>
      <c r="F1838" s="10" t="s">
        <v>272</v>
      </c>
    </row>
    <row r="1839" spans="1:6" x14ac:dyDescent="0.25">
      <c r="A1839" s="10" t="s">
        <v>2933</v>
      </c>
      <c r="B1839" s="10" t="s">
        <v>2929</v>
      </c>
      <c r="C1839" s="10" t="s">
        <v>2934</v>
      </c>
      <c r="D1839" s="10">
        <v>0.10261434697848</v>
      </c>
      <c r="E1839" s="10">
        <v>2411.345091055</v>
      </c>
      <c r="F1839" s="10" t="s">
        <v>272</v>
      </c>
    </row>
    <row r="1840" spans="1:6" x14ac:dyDescent="0.25">
      <c r="A1840" s="10" t="s">
        <v>2935</v>
      </c>
      <c r="B1840" s="10" t="s">
        <v>2929</v>
      </c>
      <c r="C1840" s="10" t="s">
        <v>2936</v>
      </c>
      <c r="D1840" s="10">
        <v>0.36896311380753</v>
      </c>
      <c r="E1840" s="10">
        <v>2411.7140541688</v>
      </c>
      <c r="F1840" s="10" t="s">
        <v>272</v>
      </c>
    </row>
    <row r="1841" spans="1:6" x14ac:dyDescent="0.25">
      <c r="A1841" s="10" t="s">
        <v>2937</v>
      </c>
      <c r="B1841" s="10" t="s">
        <v>2929</v>
      </c>
      <c r="C1841" s="10" t="s">
        <v>457</v>
      </c>
      <c r="D1841" s="10">
        <v>0.80823635000500005</v>
      </c>
      <c r="E1841" s="10">
        <v>2412.5222905188002</v>
      </c>
      <c r="F1841" s="10" t="s">
        <v>272</v>
      </c>
    </row>
    <row r="1842" spans="1:6" x14ac:dyDescent="0.25">
      <c r="A1842" s="10" t="s">
        <v>2938</v>
      </c>
      <c r="B1842" s="10" t="s">
        <v>2929</v>
      </c>
      <c r="C1842" s="10" t="s">
        <v>780</v>
      </c>
      <c r="D1842" s="10">
        <v>2.0362587126126002</v>
      </c>
      <c r="E1842" s="10">
        <v>2414.5585492313999</v>
      </c>
      <c r="F1842" s="10" t="s">
        <v>272</v>
      </c>
    </row>
    <row r="1843" spans="1:6" x14ac:dyDescent="0.25">
      <c r="A1843" s="10" t="s">
        <v>2939</v>
      </c>
      <c r="B1843" s="10" t="s">
        <v>2929</v>
      </c>
      <c r="C1843" s="10" t="s">
        <v>587</v>
      </c>
      <c r="D1843" s="10">
        <v>0.52545011704556999</v>
      </c>
      <c r="E1843" s="10">
        <v>2415.0839993485001</v>
      </c>
      <c r="F1843" s="10" t="s">
        <v>272</v>
      </c>
    </row>
    <row r="1844" spans="1:6" x14ac:dyDescent="0.25">
      <c r="A1844" s="10" t="s">
        <v>2940</v>
      </c>
      <c r="B1844" s="10" t="s">
        <v>2929</v>
      </c>
      <c r="C1844" s="10" t="s">
        <v>589</v>
      </c>
      <c r="D1844" s="10">
        <v>0.17366211634595</v>
      </c>
      <c r="E1844" s="10">
        <v>2415.2576614648001</v>
      </c>
      <c r="F1844" s="10" t="s">
        <v>272</v>
      </c>
    </row>
    <row r="1845" spans="1:6" x14ac:dyDescent="0.25">
      <c r="A1845" s="10" t="s">
        <v>2941</v>
      </c>
      <c r="B1845" s="10" t="s">
        <v>2929</v>
      </c>
      <c r="C1845" s="10" t="s">
        <v>589</v>
      </c>
      <c r="D1845" s="10">
        <v>0.63219283067603005</v>
      </c>
      <c r="E1845" s="10">
        <v>2415.8898542954998</v>
      </c>
      <c r="F1845" s="10" t="s">
        <v>272</v>
      </c>
    </row>
    <row r="1846" spans="1:6" x14ac:dyDescent="0.25">
      <c r="A1846" s="10" t="s">
        <v>2942</v>
      </c>
      <c r="B1846" s="10" t="s">
        <v>2929</v>
      </c>
      <c r="C1846" s="10" t="s">
        <v>2386</v>
      </c>
      <c r="D1846" s="10">
        <v>1.466733604494</v>
      </c>
      <c r="E1846" s="10">
        <v>2417.3565878999998</v>
      </c>
      <c r="F1846" s="10" t="s">
        <v>272</v>
      </c>
    </row>
    <row r="1847" spans="1:6" x14ac:dyDescent="0.25">
      <c r="A1847" s="10" t="s">
        <v>2943</v>
      </c>
      <c r="B1847" s="10" t="s">
        <v>2929</v>
      </c>
      <c r="C1847" s="10" t="s">
        <v>2462</v>
      </c>
      <c r="D1847" s="10">
        <v>8.0676935950895999E-3</v>
      </c>
      <c r="E1847" s="10">
        <v>2417.3646555936002</v>
      </c>
      <c r="F1847" s="10" t="s">
        <v>272</v>
      </c>
    </row>
    <row r="1848" spans="1:6" x14ac:dyDescent="0.25">
      <c r="A1848" s="10" t="s">
        <v>2944</v>
      </c>
      <c r="B1848" s="10" t="s">
        <v>2929</v>
      </c>
      <c r="C1848" s="10" t="s">
        <v>2464</v>
      </c>
      <c r="D1848" s="10">
        <v>7.4814173553358003</v>
      </c>
      <c r="E1848" s="10">
        <v>2424.8460729489002</v>
      </c>
      <c r="F1848" s="10" t="s">
        <v>272</v>
      </c>
    </row>
    <row r="1849" spans="1:6" x14ac:dyDescent="0.25">
      <c r="A1849" s="10" t="s">
        <v>2945</v>
      </c>
      <c r="B1849" s="10" t="s">
        <v>2929</v>
      </c>
      <c r="C1849" s="10" t="s">
        <v>433</v>
      </c>
      <c r="D1849" s="10">
        <v>0.83605545122500002</v>
      </c>
      <c r="E1849" s="10">
        <v>2425.6821284000998</v>
      </c>
      <c r="F1849" s="10" t="s">
        <v>272</v>
      </c>
    </row>
    <row r="1850" spans="1:6" x14ac:dyDescent="0.25">
      <c r="A1850" s="10" t="s">
        <v>2946</v>
      </c>
      <c r="B1850" s="10" t="s">
        <v>2929</v>
      </c>
      <c r="C1850" s="10" t="s">
        <v>507</v>
      </c>
      <c r="D1850" s="10">
        <v>2.311746294762</v>
      </c>
      <c r="E1850" s="10">
        <v>2427.9938746949001</v>
      </c>
      <c r="F1850" s="10" t="s">
        <v>272</v>
      </c>
    </row>
    <row r="1851" spans="1:6" x14ac:dyDescent="0.25">
      <c r="A1851" s="10" t="s">
        <v>2947</v>
      </c>
      <c r="B1851" s="10" t="s">
        <v>2929</v>
      </c>
      <c r="C1851" s="10" t="s">
        <v>1851</v>
      </c>
      <c r="D1851" s="10">
        <v>1.017733022E-3</v>
      </c>
      <c r="E1851" s="10">
        <v>2427.9948924279001</v>
      </c>
      <c r="F1851" s="10" t="s">
        <v>272</v>
      </c>
    </row>
    <row r="1852" spans="1:6" x14ac:dyDescent="0.25">
      <c r="A1852" s="10" t="s">
        <v>2948</v>
      </c>
      <c r="B1852" s="10" t="s">
        <v>2929</v>
      </c>
      <c r="C1852" s="10" t="s">
        <v>1851</v>
      </c>
      <c r="D1852" s="10">
        <v>2.2727128606030999E-2</v>
      </c>
      <c r="E1852" s="10">
        <v>2428.0176195565</v>
      </c>
      <c r="F1852" s="10" t="s">
        <v>272</v>
      </c>
    </row>
    <row r="1853" spans="1:6" x14ac:dyDescent="0.25">
      <c r="A1853" s="10" t="s">
        <v>2949</v>
      </c>
      <c r="B1853" s="10" t="s">
        <v>2929</v>
      </c>
      <c r="C1853" s="10" t="s">
        <v>855</v>
      </c>
      <c r="D1853" s="10">
        <v>9.9795856074428001E-3</v>
      </c>
      <c r="E1853" s="10">
        <v>2428.0275991420999</v>
      </c>
      <c r="F1853" s="10" t="s">
        <v>272</v>
      </c>
    </row>
    <row r="1854" spans="1:6" x14ac:dyDescent="0.25">
      <c r="A1854" s="10" t="s">
        <v>2950</v>
      </c>
      <c r="B1854" s="10" t="s">
        <v>2951</v>
      </c>
      <c r="C1854" s="10" t="s">
        <v>2952</v>
      </c>
      <c r="D1854" s="10">
        <v>2.2142522250477001</v>
      </c>
      <c r="E1854" s="10">
        <v>2430.2418513672001</v>
      </c>
      <c r="F1854" s="10" t="s">
        <v>272</v>
      </c>
    </row>
    <row r="1855" spans="1:6" x14ac:dyDescent="0.25">
      <c r="A1855" s="10" t="s">
        <v>2953</v>
      </c>
      <c r="B1855" s="10" t="s">
        <v>2951</v>
      </c>
      <c r="C1855" s="10" t="s">
        <v>2954</v>
      </c>
      <c r="D1855" s="10">
        <v>98.120629370629004</v>
      </c>
      <c r="E1855" s="10">
        <v>2528.3624807378001</v>
      </c>
      <c r="F1855" s="10" t="s">
        <v>272</v>
      </c>
    </row>
    <row r="1856" spans="1:6" x14ac:dyDescent="0.25">
      <c r="A1856" s="10" t="s">
        <v>2955</v>
      </c>
      <c r="B1856" s="10" t="s">
        <v>2956</v>
      </c>
      <c r="C1856" s="10" t="s">
        <v>2957</v>
      </c>
      <c r="D1856" s="10">
        <v>0.18606158670688</v>
      </c>
      <c r="E1856" s="10">
        <v>2528.5485423245</v>
      </c>
      <c r="F1856" s="10" t="s">
        <v>272</v>
      </c>
    </row>
    <row r="1857" spans="1:6" x14ac:dyDescent="0.25">
      <c r="A1857" s="10" t="s">
        <v>2958</v>
      </c>
      <c r="B1857" s="10" t="s">
        <v>2956</v>
      </c>
      <c r="C1857" s="10" t="s">
        <v>2959</v>
      </c>
      <c r="D1857" s="10">
        <v>106.32090668964</v>
      </c>
      <c r="E1857" s="10">
        <v>2634.8694490142002</v>
      </c>
      <c r="F1857" s="10" t="s">
        <v>272</v>
      </c>
    </row>
    <row r="1858" spans="1:6" x14ac:dyDescent="0.25">
      <c r="A1858" s="10" t="s">
        <v>2960</v>
      </c>
      <c r="B1858" s="10" t="s">
        <v>2961</v>
      </c>
      <c r="C1858" s="10" t="s">
        <v>2962</v>
      </c>
      <c r="D1858" s="10">
        <v>4.7807676328800003E-5</v>
      </c>
      <c r="E1858" s="10">
        <v>2634.8694968219002</v>
      </c>
      <c r="F1858" s="10" t="s">
        <v>272</v>
      </c>
    </row>
    <row r="1859" spans="1:6" x14ac:dyDescent="0.25">
      <c r="A1859" s="10" t="s">
        <v>2963</v>
      </c>
      <c r="B1859" s="10" t="s">
        <v>2964</v>
      </c>
      <c r="C1859" s="10" t="s">
        <v>1181</v>
      </c>
      <c r="D1859" s="10">
        <v>0.13142018377706999</v>
      </c>
      <c r="E1859" s="10">
        <v>2635.0009170056001</v>
      </c>
      <c r="F1859" s="10" t="s">
        <v>272</v>
      </c>
    </row>
    <row r="1860" spans="1:6" x14ac:dyDescent="0.25">
      <c r="A1860" s="10" t="s">
        <v>2965</v>
      </c>
      <c r="B1860" s="10" t="s">
        <v>2964</v>
      </c>
      <c r="C1860" s="10" t="s">
        <v>1183</v>
      </c>
      <c r="D1860" s="10">
        <v>8.1358053022810004E-2</v>
      </c>
      <c r="E1860" s="10">
        <v>2635.0822750586999</v>
      </c>
      <c r="F1860" s="10" t="s">
        <v>272</v>
      </c>
    </row>
    <row r="1861" spans="1:6" x14ac:dyDescent="0.25">
      <c r="A1861" s="10" t="s">
        <v>2966</v>
      </c>
      <c r="B1861" s="10" t="s">
        <v>2964</v>
      </c>
      <c r="C1861" s="10" t="s">
        <v>2518</v>
      </c>
      <c r="D1861" s="10">
        <v>7.8045988663129002E-3</v>
      </c>
      <c r="E1861" s="10">
        <v>2635.0900796575002</v>
      </c>
      <c r="F1861" s="10" t="s">
        <v>272</v>
      </c>
    </row>
    <row r="1862" spans="1:6" x14ac:dyDescent="0.25">
      <c r="A1862" s="10" t="s">
        <v>2967</v>
      </c>
      <c r="B1862" s="10" t="s">
        <v>2964</v>
      </c>
      <c r="C1862" s="10" t="s">
        <v>780</v>
      </c>
      <c r="D1862" s="10">
        <v>0.23018723527860999</v>
      </c>
      <c r="E1862" s="10">
        <v>2635.3202668928002</v>
      </c>
      <c r="F1862" s="10" t="s">
        <v>272</v>
      </c>
    </row>
    <row r="1863" spans="1:6" x14ac:dyDescent="0.25">
      <c r="A1863" s="10" t="s">
        <v>2968</v>
      </c>
      <c r="B1863" s="10" t="s">
        <v>2964</v>
      </c>
      <c r="C1863" s="10" t="s">
        <v>782</v>
      </c>
      <c r="D1863" s="10">
        <v>2.2461619639030001E-2</v>
      </c>
      <c r="E1863" s="10">
        <v>2635.3427285123998</v>
      </c>
      <c r="F1863" s="10" t="s">
        <v>272</v>
      </c>
    </row>
    <row r="1864" spans="1:6" x14ac:dyDescent="0.25">
      <c r="A1864" s="10" t="s">
        <v>2969</v>
      </c>
      <c r="B1864" s="10" t="s">
        <v>2964</v>
      </c>
      <c r="C1864" s="10" t="s">
        <v>529</v>
      </c>
      <c r="D1864" s="10">
        <v>5.3957691109602003E-2</v>
      </c>
      <c r="E1864" s="10">
        <v>2635.3966862034999</v>
      </c>
      <c r="F1864" s="10" t="s">
        <v>272</v>
      </c>
    </row>
    <row r="1865" spans="1:6" x14ac:dyDescent="0.25">
      <c r="A1865" s="10" t="s">
        <v>2970</v>
      </c>
      <c r="B1865" s="10" t="s">
        <v>2971</v>
      </c>
      <c r="C1865" s="10" t="s">
        <v>1252</v>
      </c>
      <c r="D1865" s="10">
        <v>0.144097019764</v>
      </c>
      <c r="E1865" s="10">
        <v>2635.5407832233</v>
      </c>
      <c r="F1865" s="10" t="s">
        <v>272</v>
      </c>
    </row>
    <row r="1866" spans="1:6" x14ac:dyDescent="0.25">
      <c r="A1866" s="10" t="s">
        <v>2972</v>
      </c>
      <c r="B1866" s="10" t="s">
        <v>2971</v>
      </c>
      <c r="C1866" s="10" t="s">
        <v>1254</v>
      </c>
      <c r="D1866" s="10">
        <v>0.33091725110310999</v>
      </c>
      <c r="E1866" s="10">
        <v>2635.8717004743999</v>
      </c>
      <c r="F1866" s="10" t="s">
        <v>272</v>
      </c>
    </row>
    <row r="1867" spans="1:6" x14ac:dyDescent="0.25">
      <c r="A1867" s="10" t="s">
        <v>2973</v>
      </c>
      <c r="B1867" s="10" t="s">
        <v>2971</v>
      </c>
      <c r="C1867" s="10" t="s">
        <v>549</v>
      </c>
      <c r="D1867" s="10">
        <v>1.7467791592657</v>
      </c>
      <c r="E1867" s="10">
        <v>2637.6184796337002</v>
      </c>
      <c r="F1867" s="10" t="s">
        <v>272</v>
      </c>
    </row>
    <row r="1868" spans="1:6" x14ac:dyDescent="0.25">
      <c r="A1868" s="10" t="s">
        <v>2974</v>
      </c>
      <c r="B1868" s="10" t="s">
        <v>2971</v>
      </c>
      <c r="C1868" s="10" t="s">
        <v>551</v>
      </c>
      <c r="D1868" s="10">
        <v>0.17791244317397001</v>
      </c>
      <c r="E1868" s="10">
        <v>2637.7963920768998</v>
      </c>
      <c r="F1868" s="10" t="s">
        <v>272</v>
      </c>
    </row>
    <row r="1869" spans="1:6" x14ac:dyDescent="0.25">
      <c r="A1869" s="10" t="s">
        <v>2975</v>
      </c>
      <c r="B1869" s="10" t="s">
        <v>2971</v>
      </c>
      <c r="C1869" s="10" t="s">
        <v>551</v>
      </c>
      <c r="D1869" s="10">
        <v>4.6395654432882996</v>
      </c>
      <c r="E1869" s="10">
        <v>2642.4359575201001</v>
      </c>
      <c r="F1869" s="10" t="s">
        <v>272</v>
      </c>
    </row>
    <row r="1870" spans="1:6" x14ac:dyDescent="0.25">
      <c r="A1870" s="10" t="s">
        <v>2976</v>
      </c>
      <c r="B1870" s="10" t="s">
        <v>2971</v>
      </c>
      <c r="C1870" s="10" t="s">
        <v>307</v>
      </c>
      <c r="D1870" s="10">
        <v>1.106510472783</v>
      </c>
      <c r="E1870" s="10">
        <v>2643.5424679929001</v>
      </c>
      <c r="F1870" s="10" t="s">
        <v>272</v>
      </c>
    </row>
    <row r="1871" spans="1:6" x14ac:dyDescent="0.25">
      <c r="A1871" s="10" t="s">
        <v>2977</v>
      </c>
      <c r="B1871" s="10" t="s">
        <v>2971</v>
      </c>
      <c r="C1871" s="10" t="s">
        <v>352</v>
      </c>
      <c r="D1871" s="10">
        <v>0.44791561663446999</v>
      </c>
      <c r="E1871" s="10">
        <v>2643.9903836096</v>
      </c>
      <c r="F1871" s="10" t="s">
        <v>272</v>
      </c>
    </row>
    <row r="1872" spans="1:6" x14ac:dyDescent="0.25">
      <c r="A1872" s="10" t="s">
        <v>2978</v>
      </c>
      <c r="B1872" s="10" t="s">
        <v>2971</v>
      </c>
      <c r="C1872" s="10" t="s">
        <v>352</v>
      </c>
      <c r="D1872" s="10">
        <v>4.3466813271245996</v>
      </c>
      <c r="E1872" s="10">
        <v>2648.3370649366998</v>
      </c>
      <c r="F1872" s="10" t="s">
        <v>272</v>
      </c>
    </row>
    <row r="1873" spans="1:6" x14ac:dyDescent="0.25">
      <c r="A1873" s="10" t="s">
        <v>2979</v>
      </c>
      <c r="B1873" s="10" t="s">
        <v>2971</v>
      </c>
      <c r="C1873" s="10" t="s">
        <v>1565</v>
      </c>
      <c r="D1873" s="10">
        <v>0.68384626201499998</v>
      </c>
      <c r="E1873" s="10">
        <v>2649.0209111987001</v>
      </c>
      <c r="F1873" s="10" t="s">
        <v>272</v>
      </c>
    </row>
    <row r="1874" spans="1:6" x14ac:dyDescent="0.25">
      <c r="A1874" s="10" t="s">
        <v>2980</v>
      </c>
      <c r="B1874" s="10" t="s">
        <v>2971</v>
      </c>
      <c r="C1874" s="10" t="s">
        <v>1578</v>
      </c>
      <c r="D1874" s="10">
        <v>2.6114657392235001</v>
      </c>
      <c r="E1874" s="10">
        <v>2651.6323769379001</v>
      </c>
      <c r="F1874" s="10" t="s">
        <v>272</v>
      </c>
    </row>
    <row r="1875" spans="1:6" x14ac:dyDescent="0.25">
      <c r="A1875" s="10" t="s">
        <v>2981</v>
      </c>
      <c r="B1875" s="10" t="s">
        <v>2971</v>
      </c>
      <c r="C1875" s="10" t="s">
        <v>1920</v>
      </c>
      <c r="D1875" s="10">
        <v>1.5026088671119999</v>
      </c>
      <c r="E1875" s="10">
        <v>2653.1349858049998</v>
      </c>
      <c r="F1875" s="10" t="s">
        <v>272</v>
      </c>
    </row>
    <row r="1876" spans="1:6" x14ac:dyDescent="0.25">
      <c r="A1876" s="10" t="s">
        <v>2982</v>
      </c>
      <c r="B1876" s="10" t="s">
        <v>2971</v>
      </c>
      <c r="C1876" s="10" t="s">
        <v>2100</v>
      </c>
      <c r="D1876" s="10">
        <v>0.15455825184229999</v>
      </c>
      <c r="E1876" s="10">
        <v>2653.2895440569</v>
      </c>
      <c r="F1876" s="10" t="s">
        <v>272</v>
      </c>
    </row>
    <row r="1877" spans="1:6" x14ac:dyDescent="0.25">
      <c r="A1877" s="10" t="s">
        <v>2983</v>
      </c>
      <c r="B1877" s="10" t="s">
        <v>2971</v>
      </c>
      <c r="C1877" s="10" t="s">
        <v>2100</v>
      </c>
      <c r="D1877" s="10">
        <v>3.1080958463332</v>
      </c>
      <c r="E1877" s="10">
        <v>2656.3976399031999</v>
      </c>
      <c r="F1877" s="10" t="s">
        <v>272</v>
      </c>
    </row>
    <row r="1878" spans="1:6" x14ac:dyDescent="0.25">
      <c r="A1878" s="10" t="s">
        <v>2984</v>
      </c>
      <c r="B1878" s="10" t="s">
        <v>2985</v>
      </c>
      <c r="C1878" s="10" t="s">
        <v>2986</v>
      </c>
      <c r="D1878" s="10">
        <v>1.0701539453255999</v>
      </c>
      <c r="E1878" s="10">
        <v>2657.4677938485002</v>
      </c>
      <c r="F1878" s="10" t="s">
        <v>272</v>
      </c>
    </row>
    <row r="1879" spans="1:6" x14ac:dyDescent="0.25">
      <c r="A1879" s="10" t="s">
        <v>2987</v>
      </c>
      <c r="B1879" s="10" t="s">
        <v>2985</v>
      </c>
      <c r="C1879" s="10" t="s">
        <v>2988</v>
      </c>
      <c r="D1879" s="10">
        <v>38.231408231661</v>
      </c>
      <c r="E1879" s="10">
        <v>2695.6992020801999</v>
      </c>
      <c r="F1879" s="10" t="s">
        <v>272</v>
      </c>
    </row>
    <row r="1880" spans="1:6" x14ac:dyDescent="0.25">
      <c r="A1880" s="10" t="s">
        <v>2989</v>
      </c>
      <c r="B1880" s="10" t="s">
        <v>2990</v>
      </c>
      <c r="C1880" s="10" t="s">
        <v>831</v>
      </c>
      <c r="D1880" s="10">
        <v>1.0658446888790001</v>
      </c>
      <c r="E1880" s="10">
        <v>2696.7650467691001</v>
      </c>
      <c r="F1880" s="10" t="s">
        <v>272</v>
      </c>
    </row>
    <row r="1881" spans="1:6" x14ac:dyDescent="0.25">
      <c r="A1881" s="10" t="s">
        <v>2991</v>
      </c>
      <c r="B1881" s="10" t="s">
        <v>2990</v>
      </c>
      <c r="C1881" s="10" t="s">
        <v>1629</v>
      </c>
      <c r="D1881" s="10">
        <v>0.14125480086934999</v>
      </c>
      <c r="E1881" s="10">
        <v>2696.9063015698998</v>
      </c>
      <c r="F1881" s="10" t="s">
        <v>272</v>
      </c>
    </row>
    <row r="1882" spans="1:6" x14ac:dyDescent="0.25">
      <c r="A1882" s="10" t="s">
        <v>2992</v>
      </c>
      <c r="B1882" s="10" t="s">
        <v>2990</v>
      </c>
      <c r="C1882" s="10" t="s">
        <v>280</v>
      </c>
      <c r="D1882" s="10">
        <v>1.218355751881</v>
      </c>
      <c r="E1882" s="10">
        <v>2698.1246573218</v>
      </c>
      <c r="F1882" s="10" t="s">
        <v>272</v>
      </c>
    </row>
    <row r="1883" spans="1:6" x14ac:dyDescent="0.25">
      <c r="A1883" s="10" t="s">
        <v>2993</v>
      </c>
      <c r="B1883" s="10" t="s">
        <v>2990</v>
      </c>
      <c r="C1883" s="10" t="s">
        <v>835</v>
      </c>
      <c r="D1883" s="10">
        <v>0.28351420509793002</v>
      </c>
      <c r="E1883" s="10">
        <v>2698.4081715268999</v>
      </c>
      <c r="F1883" s="10" t="s">
        <v>272</v>
      </c>
    </row>
    <row r="1884" spans="1:6" x14ac:dyDescent="0.25">
      <c r="A1884" s="10" t="s">
        <v>2994</v>
      </c>
      <c r="B1884" s="10" t="s">
        <v>2990</v>
      </c>
      <c r="C1884" s="10" t="s">
        <v>282</v>
      </c>
      <c r="D1884" s="10">
        <v>4.5274766410379002</v>
      </c>
      <c r="E1884" s="10">
        <v>2702.9356481680002</v>
      </c>
      <c r="F1884" s="10" t="s">
        <v>272</v>
      </c>
    </row>
    <row r="1885" spans="1:6" x14ac:dyDescent="0.25">
      <c r="A1885" s="10" t="s">
        <v>2995</v>
      </c>
      <c r="B1885" s="10" t="s">
        <v>2990</v>
      </c>
      <c r="C1885" s="10" t="s">
        <v>284</v>
      </c>
      <c r="D1885" s="10">
        <v>1.4984453444975E-2</v>
      </c>
      <c r="E1885" s="10">
        <v>2702.9506326214</v>
      </c>
      <c r="F1885" s="10" t="s">
        <v>272</v>
      </c>
    </row>
    <row r="1886" spans="1:6" x14ac:dyDescent="0.25">
      <c r="A1886" s="10" t="s">
        <v>2996</v>
      </c>
      <c r="B1886" s="10" t="s">
        <v>2990</v>
      </c>
      <c r="C1886" s="10" t="s">
        <v>731</v>
      </c>
      <c r="D1886" s="10">
        <v>1.6250775709217999</v>
      </c>
      <c r="E1886" s="10">
        <v>2704.5757101923</v>
      </c>
      <c r="F1886" s="10" t="s">
        <v>272</v>
      </c>
    </row>
    <row r="1887" spans="1:6" x14ac:dyDescent="0.25">
      <c r="A1887" s="10" t="s">
        <v>2997</v>
      </c>
      <c r="B1887" s="10" t="s">
        <v>2990</v>
      </c>
      <c r="C1887" s="10" t="s">
        <v>786</v>
      </c>
      <c r="D1887" s="10">
        <v>0.57257873781567004</v>
      </c>
      <c r="E1887" s="10">
        <v>2705.1482889301001</v>
      </c>
      <c r="F1887" s="10" t="s">
        <v>272</v>
      </c>
    </row>
    <row r="1888" spans="1:6" x14ac:dyDescent="0.25">
      <c r="A1888" s="10" t="s">
        <v>2998</v>
      </c>
      <c r="B1888" s="10" t="s">
        <v>2990</v>
      </c>
      <c r="C1888" s="10" t="s">
        <v>786</v>
      </c>
      <c r="D1888" s="10">
        <v>7.5250943719972003</v>
      </c>
      <c r="E1888" s="10">
        <v>2712.6733833020999</v>
      </c>
      <c r="F1888" s="10" t="s">
        <v>272</v>
      </c>
    </row>
    <row r="1889" spans="1:6" x14ac:dyDescent="0.25">
      <c r="A1889" s="10" t="s">
        <v>2999</v>
      </c>
      <c r="B1889" s="10" t="s">
        <v>2990</v>
      </c>
      <c r="C1889" s="10" t="s">
        <v>788</v>
      </c>
      <c r="D1889" s="10">
        <v>5.0709853837870002E-2</v>
      </c>
      <c r="E1889" s="10">
        <v>2712.724093156</v>
      </c>
      <c r="F1889" s="10" t="s">
        <v>272</v>
      </c>
    </row>
    <row r="1890" spans="1:6" x14ac:dyDescent="0.25">
      <c r="A1890" s="10" t="s">
        <v>3000</v>
      </c>
      <c r="B1890" s="10" t="s">
        <v>2990</v>
      </c>
      <c r="C1890" s="10" t="s">
        <v>788</v>
      </c>
      <c r="D1890" s="10">
        <v>3.1293588044783001E-2</v>
      </c>
      <c r="E1890" s="10">
        <v>2712.7553867440001</v>
      </c>
      <c r="F1890" s="10" t="s">
        <v>272</v>
      </c>
    </row>
    <row r="1891" spans="1:6" x14ac:dyDescent="0.25">
      <c r="A1891" s="10" t="s">
        <v>3001</v>
      </c>
      <c r="B1891" s="10" t="s">
        <v>2990</v>
      </c>
      <c r="C1891" s="10" t="s">
        <v>309</v>
      </c>
      <c r="D1891" s="10">
        <v>1.6904301125050001</v>
      </c>
      <c r="E1891" s="10">
        <v>2714.4458168565002</v>
      </c>
      <c r="F1891" s="10" t="s">
        <v>272</v>
      </c>
    </row>
    <row r="1892" spans="1:6" x14ac:dyDescent="0.25">
      <c r="A1892" s="10" t="s">
        <v>3002</v>
      </c>
      <c r="B1892" s="10" t="s">
        <v>2990</v>
      </c>
      <c r="C1892" s="10" t="s">
        <v>311</v>
      </c>
      <c r="D1892" s="10">
        <v>4.7650354183064003</v>
      </c>
      <c r="E1892" s="10">
        <v>2719.2108522747999</v>
      </c>
      <c r="F1892" s="10" t="s">
        <v>272</v>
      </c>
    </row>
    <row r="1893" spans="1:6" x14ac:dyDescent="0.25">
      <c r="A1893" s="10" t="s">
        <v>3003</v>
      </c>
      <c r="B1893" s="10" t="s">
        <v>2990</v>
      </c>
      <c r="C1893" s="10" t="s">
        <v>1637</v>
      </c>
      <c r="D1893" s="10">
        <v>1.4545087432568</v>
      </c>
      <c r="E1893" s="10">
        <v>2720.6653610181002</v>
      </c>
      <c r="F1893" s="10" t="s">
        <v>272</v>
      </c>
    </row>
    <row r="1894" spans="1:6" x14ac:dyDescent="0.25">
      <c r="A1894" s="10" t="s">
        <v>3004</v>
      </c>
      <c r="B1894" s="10" t="s">
        <v>2990</v>
      </c>
      <c r="C1894" s="10" t="s">
        <v>1639</v>
      </c>
      <c r="D1894" s="10">
        <v>3.1567986255109002</v>
      </c>
      <c r="E1894" s="10">
        <v>2723.8221596436001</v>
      </c>
      <c r="F1894" s="10" t="s">
        <v>272</v>
      </c>
    </row>
    <row r="1895" spans="1:6" x14ac:dyDescent="0.25">
      <c r="A1895" s="10" t="s">
        <v>3005</v>
      </c>
      <c r="B1895" s="10" t="s">
        <v>2990</v>
      </c>
      <c r="C1895" s="10" t="s">
        <v>301</v>
      </c>
      <c r="D1895" s="10">
        <v>0.20404678016281999</v>
      </c>
      <c r="E1895" s="10">
        <v>2724.0262064238</v>
      </c>
      <c r="F1895" s="10" t="s">
        <v>272</v>
      </c>
    </row>
    <row r="1896" spans="1:6" x14ac:dyDescent="0.25">
      <c r="A1896" s="10" t="s">
        <v>3006</v>
      </c>
      <c r="B1896" s="10" t="s">
        <v>2990</v>
      </c>
      <c r="C1896" s="10" t="s">
        <v>303</v>
      </c>
      <c r="D1896" s="10">
        <v>0.60232953367874997</v>
      </c>
      <c r="E1896" s="10">
        <v>2724.6285359573999</v>
      </c>
      <c r="F1896" s="10" t="s">
        <v>272</v>
      </c>
    </row>
    <row r="1897" spans="1:6" x14ac:dyDescent="0.25">
      <c r="A1897" s="10" t="s">
        <v>3007</v>
      </c>
      <c r="B1897" s="10" t="s">
        <v>2990</v>
      </c>
      <c r="C1897" s="10" t="s">
        <v>317</v>
      </c>
      <c r="D1897" s="10">
        <v>0.96834104494677997</v>
      </c>
      <c r="E1897" s="10">
        <v>2725.5968770024001</v>
      </c>
      <c r="F1897" s="10" t="s">
        <v>272</v>
      </c>
    </row>
    <row r="1898" spans="1:6" x14ac:dyDescent="0.25">
      <c r="A1898" s="10" t="s">
        <v>3008</v>
      </c>
      <c r="B1898" s="10" t="s">
        <v>2990</v>
      </c>
      <c r="C1898" s="10" t="s">
        <v>319</v>
      </c>
      <c r="D1898" s="10">
        <v>1.6412291600986999</v>
      </c>
      <c r="E1898" s="10">
        <v>2727.2381061625001</v>
      </c>
      <c r="F1898" s="10" t="s">
        <v>272</v>
      </c>
    </row>
    <row r="1899" spans="1:6" x14ac:dyDescent="0.25">
      <c r="A1899" s="10" t="s">
        <v>3009</v>
      </c>
      <c r="B1899" s="10" t="s">
        <v>2990</v>
      </c>
      <c r="C1899" s="10" t="s">
        <v>1958</v>
      </c>
      <c r="D1899" s="10">
        <v>0.73548301253841997</v>
      </c>
      <c r="E1899" s="10">
        <v>2727.9735891750001</v>
      </c>
      <c r="F1899" s="10" t="s">
        <v>272</v>
      </c>
    </row>
    <row r="1900" spans="1:6" x14ac:dyDescent="0.25">
      <c r="A1900" s="10" t="s">
        <v>3010</v>
      </c>
      <c r="B1900" s="10" t="s">
        <v>2990</v>
      </c>
      <c r="C1900" s="10" t="s">
        <v>1960</v>
      </c>
      <c r="D1900" s="10">
        <v>0.72184615668186003</v>
      </c>
      <c r="E1900" s="10">
        <v>2728.6954353317001</v>
      </c>
      <c r="F1900" s="10" t="s">
        <v>272</v>
      </c>
    </row>
    <row r="1901" spans="1:6" x14ac:dyDescent="0.25">
      <c r="A1901" s="10" t="s">
        <v>3011</v>
      </c>
      <c r="B1901" s="10" t="s">
        <v>2990</v>
      </c>
      <c r="C1901" s="10" t="s">
        <v>388</v>
      </c>
      <c r="D1901" s="10">
        <v>8.9326783511804994E-2</v>
      </c>
      <c r="E1901" s="10">
        <v>2728.7847621152</v>
      </c>
      <c r="F1901" s="10" t="s">
        <v>272</v>
      </c>
    </row>
    <row r="1902" spans="1:6" x14ac:dyDescent="0.25">
      <c r="A1902" s="10" t="s">
        <v>3012</v>
      </c>
      <c r="B1902" s="10" t="s">
        <v>2990</v>
      </c>
      <c r="C1902" s="10" t="s">
        <v>313</v>
      </c>
      <c r="D1902" s="10">
        <v>6.2720545721003003E-3</v>
      </c>
      <c r="E1902" s="10">
        <v>2728.7910341697998</v>
      </c>
      <c r="F1902" s="10" t="s">
        <v>272</v>
      </c>
    </row>
    <row r="1903" spans="1:6" x14ac:dyDescent="0.25">
      <c r="A1903" s="10" t="s">
        <v>3013</v>
      </c>
      <c r="B1903" s="10" t="s">
        <v>2990</v>
      </c>
      <c r="C1903" s="10" t="s">
        <v>297</v>
      </c>
      <c r="D1903" s="10">
        <v>1.7096109236771999</v>
      </c>
      <c r="E1903" s="10">
        <v>2730.5006450935002</v>
      </c>
      <c r="F1903" s="10" t="s">
        <v>272</v>
      </c>
    </row>
    <row r="1904" spans="1:6" x14ac:dyDescent="0.25">
      <c r="A1904" s="10" t="s">
        <v>3014</v>
      </c>
      <c r="B1904" s="10" t="s">
        <v>2990</v>
      </c>
      <c r="C1904" s="10" t="s">
        <v>299</v>
      </c>
      <c r="D1904" s="10">
        <v>6.1562698121135</v>
      </c>
      <c r="E1904" s="10">
        <v>2736.6569149055999</v>
      </c>
      <c r="F1904" s="10" t="s">
        <v>272</v>
      </c>
    </row>
    <row r="1905" spans="1:6" x14ac:dyDescent="0.25">
      <c r="A1905" s="10" t="s">
        <v>3015</v>
      </c>
      <c r="B1905" s="10" t="s">
        <v>2990</v>
      </c>
      <c r="C1905" s="10" t="s">
        <v>2558</v>
      </c>
      <c r="D1905" s="10">
        <v>8.6877909081170008E-3</v>
      </c>
      <c r="E1905" s="10">
        <v>2736.6656026965002</v>
      </c>
      <c r="F1905" s="10" t="s">
        <v>272</v>
      </c>
    </row>
    <row r="1906" spans="1:6" x14ac:dyDescent="0.25">
      <c r="A1906" s="10" t="s">
        <v>3016</v>
      </c>
      <c r="B1906" s="10" t="s">
        <v>2990</v>
      </c>
      <c r="C1906" s="10" t="s">
        <v>2554</v>
      </c>
      <c r="D1906" s="10">
        <v>3.4584104241672999E-2</v>
      </c>
      <c r="E1906" s="10">
        <v>2736.7001868007001</v>
      </c>
      <c r="F1906" s="10" t="s">
        <v>272</v>
      </c>
    </row>
    <row r="1907" spans="1:6" x14ac:dyDescent="0.25">
      <c r="A1907" s="10" t="s">
        <v>3017</v>
      </c>
      <c r="B1907" s="10" t="s">
        <v>2990</v>
      </c>
      <c r="C1907" s="10" t="s">
        <v>2550</v>
      </c>
      <c r="D1907" s="10">
        <v>0.17047693715734</v>
      </c>
      <c r="E1907" s="10">
        <v>2736.8706637379</v>
      </c>
      <c r="F1907" s="10" t="s">
        <v>272</v>
      </c>
    </row>
    <row r="1908" spans="1:6" x14ac:dyDescent="0.25">
      <c r="A1908" s="10" t="s">
        <v>3018</v>
      </c>
      <c r="B1908" s="10" t="s">
        <v>2990</v>
      </c>
      <c r="C1908" s="10" t="s">
        <v>2565</v>
      </c>
      <c r="D1908" s="10">
        <v>0.13465734845628999</v>
      </c>
      <c r="E1908" s="10">
        <v>2737.0053210862998</v>
      </c>
      <c r="F1908" s="10" t="s">
        <v>272</v>
      </c>
    </row>
    <row r="1909" spans="1:6" x14ac:dyDescent="0.25">
      <c r="A1909" s="10" t="s">
        <v>3019</v>
      </c>
      <c r="B1909" s="10" t="s">
        <v>2990</v>
      </c>
      <c r="C1909" s="10" t="s">
        <v>2552</v>
      </c>
      <c r="D1909" s="10">
        <v>0.35574695432751002</v>
      </c>
      <c r="E1909" s="10">
        <v>2737.3610680407</v>
      </c>
      <c r="F1909" s="10" t="s">
        <v>272</v>
      </c>
    </row>
    <row r="1910" spans="1:6" x14ac:dyDescent="0.25">
      <c r="A1910" s="10" t="s">
        <v>3020</v>
      </c>
      <c r="B1910" s="10" t="s">
        <v>2990</v>
      </c>
      <c r="C1910" s="10" t="s">
        <v>2548</v>
      </c>
      <c r="D1910" s="10">
        <v>0.21979374195460999</v>
      </c>
      <c r="E1910" s="10">
        <v>2737.5808617826001</v>
      </c>
      <c r="F1910" s="10" t="s">
        <v>272</v>
      </c>
    </row>
    <row r="1911" spans="1:6" x14ac:dyDescent="0.25">
      <c r="A1911" s="10" t="s">
        <v>3021</v>
      </c>
      <c r="B1911" s="10" t="s">
        <v>2990</v>
      </c>
      <c r="C1911" s="10" t="s">
        <v>2556</v>
      </c>
      <c r="D1911" s="10">
        <v>0.16349674115363</v>
      </c>
      <c r="E1911" s="10">
        <v>2737.7443585238002</v>
      </c>
      <c r="F1911" s="10" t="s">
        <v>272</v>
      </c>
    </row>
    <row r="1912" spans="1:6" x14ac:dyDescent="0.25">
      <c r="A1912" s="10" t="s">
        <v>3022</v>
      </c>
      <c r="B1912" s="10" t="s">
        <v>2990</v>
      </c>
      <c r="C1912" s="10" t="s">
        <v>2107</v>
      </c>
      <c r="D1912" s="10">
        <v>0.16330341817277999</v>
      </c>
      <c r="E1912" s="10">
        <v>2737.9076619419998</v>
      </c>
      <c r="F1912" s="10" t="s">
        <v>272</v>
      </c>
    </row>
    <row r="1913" spans="1:6" x14ac:dyDescent="0.25">
      <c r="A1913" s="10" t="s">
        <v>3023</v>
      </c>
      <c r="B1913" s="10" t="s">
        <v>2990</v>
      </c>
      <c r="C1913" s="10" t="s">
        <v>2109</v>
      </c>
      <c r="D1913" s="10">
        <v>0.34420733166366002</v>
      </c>
      <c r="E1913" s="10">
        <v>2738.2518692735998</v>
      </c>
      <c r="F1913" s="10" t="s">
        <v>272</v>
      </c>
    </row>
    <row r="1914" spans="1:6" x14ac:dyDescent="0.25">
      <c r="A1914" s="10" t="s">
        <v>3024</v>
      </c>
      <c r="B1914" s="10" t="s">
        <v>3025</v>
      </c>
      <c r="C1914" s="10" t="s">
        <v>3026</v>
      </c>
      <c r="D1914" s="10">
        <v>0.28388533913920999</v>
      </c>
      <c r="E1914" s="10">
        <v>2738.5357546127998</v>
      </c>
      <c r="F1914" s="10" t="s">
        <v>272</v>
      </c>
    </row>
    <row r="1915" spans="1:6" x14ac:dyDescent="0.25">
      <c r="A1915" s="10" t="s">
        <v>3027</v>
      </c>
      <c r="B1915" s="10" t="s">
        <v>3025</v>
      </c>
      <c r="C1915" s="10" t="s">
        <v>3028</v>
      </c>
      <c r="D1915" s="10">
        <v>29.221941222868001</v>
      </c>
      <c r="E1915" s="10">
        <v>2767.7576958355999</v>
      </c>
      <c r="F1915" s="10" t="s">
        <v>272</v>
      </c>
    </row>
    <row r="1916" spans="1:6" x14ac:dyDescent="0.25">
      <c r="A1916" s="10" t="s">
        <v>3029</v>
      </c>
      <c r="B1916" s="10" t="s">
        <v>3030</v>
      </c>
      <c r="C1916" s="10" t="s">
        <v>3031</v>
      </c>
      <c r="D1916" s="10">
        <v>5.3353077973087002</v>
      </c>
      <c r="E1916" s="10">
        <v>2773.0930036329</v>
      </c>
      <c r="F1916" s="10" t="s">
        <v>272</v>
      </c>
    </row>
    <row r="1917" spans="1:6" x14ac:dyDescent="0.25">
      <c r="A1917" s="10" t="s">
        <v>3032</v>
      </c>
      <c r="B1917" s="10" t="s">
        <v>3030</v>
      </c>
      <c r="C1917" s="10" t="s">
        <v>3033</v>
      </c>
      <c r="D1917" s="10">
        <v>179.44841879799</v>
      </c>
      <c r="E1917" s="10">
        <v>2952.5414224309002</v>
      </c>
      <c r="F1917" s="10" t="s">
        <v>272</v>
      </c>
    </row>
    <row r="1918" spans="1:6" x14ac:dyDescent="0.25">
      <c r="A1918" s="10" t="s">
        <v>3034</v>
      </c>
      <c r="B1918" s="10" t="s">
        <v>3035</v>
      </c>
      <c r="C1918" s="10" t="s">
        <v>3036</v>
      </c>
      <c r="D1918" s="10">
        <v>2.2188511708727998</v>
      </c>
      <c r="E1918" s="10">
        <v>2954.7602736017998</v>
      </c>
      <c r="F1918" s="10" t="s">
        <v>272</v>
      </c>
    </row>
    <row r="1919" spans="1:6" x14ac:dyDescent="0.25">
      <c r="A1919" s="10" t="s">
        <v>3037</v>
      </c>
      <c r="B1919" s="10" t="s">
        <v>3035</v>
      </c>
      <c r="C1919" s="10" t="s">
        <v>3038</v>
      </c>
      <c r="D1919" s="10">
        <v>98.367384215361</v>
      </c>
      <c r="E1919" s="10">
        <v>3053.1276578172001</v>
      </c>
      <c r="F1919" s="10" t="s">
        <v>272</v>
      </c>
    </row>
    <row r="1920" spans="1:6" x14ac:dyDescent="0.25">
      <c r="A1920" s="10" t="s">
        <v>3039</v>
      </c>
      <c r="B1920" s="10" t="s">
        <v>3040</v>
      </c>
      <c r="C1920" s="10" t="s">
        <v>340</v>
      </c>
      <c r="D1920" s="10">
        <v>1.7071885076555999</v>
      </c>
      <c r="E1920" s="10">
        <v>3054.8348463247999</v>
      </c>
      <c r="F1920" s="10" t="s">
        <v>272</v>
      </c>
    </row>
    <row r="1921" spans="1:6" x14ac:dyDescent="0.25">
      <c r="A1921" s="10" t="s">
        <v>3041</v>
      </c>
      <c r="B1921" s="10" t="s">
        <v>3040</v>
      </c>
      <c r="C1921" s="10" t="s">
        <v>342</v>
      </c>
      <c r="D1921" s="10">
        <v>4.6011855341662002</v>
      </c>
      <c r="E1921" s="10">
        <v>3059.4360318590002</v>
      </c>
      <c r="F1921" s="10" t="s">
        <v>272</v>
      </c>
    </row>
    <row r="1922" spans="1:6" x14ac:dyDescent="0.25">
      <c r="A1922" s="10" t="s">
        <v>3042</v>
      </c>
      <c r="B1922" s="10" t="s">
        <v>3040</v>
      </c>
      <c r="C1922" s="10" t="s">
        <v>1629</v>
      </c>
      <c r="D1922" s="10">
        <v>0.53939177995099996</v>
      </c>
      <c r="E1922" s="10">
        <v>3059.9754236388999</v>
      </c>
      <c r="F1922" s="10" t="s">
        <v>272</v>
      </c>
    </row>
    <row r="1923" spans="1:6" x14ac:dyDescent="0.25">
      <c r="A1923" s="10" t="s">
        <v>3043</v>
      </c>
      <c r="B1923" s="10" t="s">
        <v>3040</v>
      </c>
      <c r="C1923" s="10" t="s">
        <v>1672</v>
      </c>
      <c r="D1923" s="10">
        <v>3.2068426314395002</v>
      </c>
      <c r="E1923" s="10">
        <v>3063.1822662703999</v>
      </c>
      <c r="F1923" s="10" t="s">
        <v>272</v>
      </c>
    </row>
    <row r="1924" spans="1:6" x14ac:dyDescent="0.25">
      <c r="A1924" s="10" t="s">
        <v>3044</v>
      </c>
      <c r="B1924" s="10" t="s">
        <v>3040</v>
      </c>
      <c r="C1924" s="10" t="s">
        <v>1034</v>
      </c>
      <c r="D1924" s="10">
        <v>0.28425046333706</v>
      </c>
      <c r="E1924" s="10">
        <v>3063.4665167336998</v>
      </c>
      <c r="F1924" s="10" t="s">
        <v>272</v>
      </c>
    </row>
    <row r="1925" spans="1:6" x14ac:dyDescent="0.25">
      <c r="A1925" s="10" t="s">
        <v>3045</v>
      </c>
      <c r="B1925" s="10" t="s">
        <v>3040</v>
      </c>
      <c r="C1925" s="10" t="s">
        <v>287</v>
      </c>
      <c r="D1925" s="10">
        <v>0.95248142735300001</v>
      </c>
      <c r="E1925" s="10">
        <v>3064.4189981610998</v>
      </c>
      <c r="F1925" s="10" t="s">
        <v>272</v>
      </c>
    </row>
    <row r="1926" spans="1:6" x14ac:dyDescent="0.25">
      <c r="A1926" s="10" t="s">
        <v>3046</v>
      </c>
      <c r="B1926" s="10" t="s">
        <v>3040</v>
      </c>
      <c r="C1926" s="10" t="s">
        <v>289</v>
      </c>
      <c r="D1926" s="10">
        <v>1.330295033486</v>
      </c>
      <c r="E1926" s="10">
        <v>3065.7492931944998</v>
      </c>
      <c r="F1926" s="10" t="s">
        <v>272</v>
      </c>
    </row>
    <row r="1927" spans="1:6" x14ac:dyDescent="0.25">
      <c r="A1927" s="10" t="s">
        <v>3047</v>
      </c>
      <c r="B1927" s="10" t="s">
        <v>3040</v>
      </c>
      <c r="C1927" s="10" t="s">
        <v>1676</v>
      </c>
      <c r="D1927" s="10">
        <v>0.20772938888289999</v>
      </c>
      <c r="E1927" s="10">
        <v>3065.9570225834</v>
      </c>
      <c r="F1927" s="10" t="s">
        <v>272</v>
      </c>
    </row>
    <row r="1928" spans="1:6" x14ac:dyDescent="0.25">
      <c r="A1928" s="10" t="s">
        <v>3048</v>
      </c>
      <c r="B1928" s="10" t="s">
        <v>3040</v>
      </c>
      <c r="C1928" s="10" t="s">
        <v>1680</v>
      </c>
      <c r="D1928" s="10">
        <v>0.78431028996518004</v>
      </c>
      <c r="E1928" s="10">
        <v>3066.7413328734001</v>
      </c>
      <c r="F1928" s="10" t="s">
        <v>272</v>
      </c>
    </row>
    <row r="1929" spans="1:6" x14ac:dyDescent="0.25">
      <c r="A1929" s="10" t="s">
        <v>3049</v>
      </c>
      <c r="B1929" s="10" t="s">
        <v>3040</v>
      </c>
      <c r="C1929" s="10" t="s">
        <v>1682</v>
      </c>
      <c r="D1929" s="10">
        <v>1.9026789274622999</v>
      </c>
      <c r="E1929" s="10">
        <v>3068.6440118009</v>
      </c>
      <c r="F1929" s="10" t="s">
        <v>272</v>
      </c>
    </row>
    <row r="1930" spans="1:6" x14ac:dyDescent="0.25">
      <c r="A1930" s="10" t="s">
        <v>3050</v>
      </c>
      <c r="B1930" s="10" t="s">
        <v>3040</v>
      </c>
      <c r="C1930" s="10" t="s">
        <v>3051</v>
      </c>
      <c r="D1930" s="10">
        <v>1.7803126369209999E-4</v>
      </c>
      <c r="E1930" s="10">
        <v>3068.6441898321</v>
      </c>
      <c r="F1930" s="10" t="s">
        <v>272</v>
      </c>
    </row>
    <row r="1931" spans="1:6" x14ac:dyDescent="0.25">
      <c r="A1931" s="10" t="s">
        <v>3052</v>
      </c>
      <c r="B1931" s="10" t="s">
        <v>3040</v>
      </c>
      <c r="C1931" s="10" t="s">
        <v>2518</v>
      </c>
      <c r="D1931" s="10">
        <v>0.15727253874800001</v>
      </c>
      <c r="E1931" s="10">
        <v>3068.8014623709</v>
      </c>
      <c r="F1931" s="10" t="s">
        <v>272</v>
      </c>
    </row>
    <row r="1932" spans="1:6" x14ac:dyDescent="0.25">
      <c r="A1932" s="10" t="s">
        <v>3053</v>
      </c>
      <c r="B1932" s="10" t="s">
        <v>3040</v>
      </c>
      <c r="C1932" s="10" t="s">
        <v>2597</v>
      </c>
      <c r="D1932" s="10">
        <v>0.36007215682410998</v>
      </c>
      <c r="E1932" s="10">
        <v>3069.1615345277</v>
      </c>
      <c r="F1932" s="10" t="s">
        <v>272</v>
      </c>
    </row>
    <row r="1933" spans="1:6" x14ac:dyDescent="0.25">
      <c r="A1933" s="10" t="s">
        <v>3054</v>
      </c>
      <c r="B1933" s="10" t="s">
        <v>3055</v>
      </c>
      <c r="C1933" s="10" t="s">
        <v>373</v>
      </c>
      <c r="D1933" s="10">
        <v>1.8718651224514</v>
      </c>
      <c r="E1933" s="10">
        <v>3071.0333996500999</v>
      </c>
      <c r="F1933" s="10" t="s">
        <v>272</v>
      </c>
    </row>
    <row r="1934" spans="1:6" x14ac:dyDescent="0.25">
      <c r="A1934" s="10" t="s">
        <v>3056</v>
      </c>
      <c r="B1934" s="10" t="s">
        <v>3055</v>
      </c>
      <c r="C1934" s="10" t="s">
        <v>375</v>
      </c>
      <c r="D1934" s="10">
        <v>4.0304017372420997</v>
      </c>
      <c r="E1934" s="10">
        <v>3075.0638013874</v>
      </c>
      <c r="F1934" s="10" t="s">
        <v>272</v>
      </c>
    </row>
    <row r="1935" spans="1:6" x14ac:dyDescent="0.25">
      <c r="A1935" s="10" t="s">
        <v>3057</v>
      </c>
      <c r="B1935" s="10" t="s">
        <v>3055</v>
      </c>
      <c r="C1935" s="10" t="s">
        <v>369</v>
      </c>
      <c r="D1935" s="10">
        <v>1.6703182155989</v>
      </c>
      <c r="E1935" s="10">
        <v>3076.7341196030002</v>
      </c>
      <c r="F1935" s="10" t="s">
        <v>272</v>
      </c>
    </row>
    <row r="1936" spans="1:6" x14ac:dyDescent="0.25">
      <c r="A1936" s="10" t="s">
        <v>3058</v>
      </c>
      <c r="B1936" s="10" t="s">
        <v>3055</v>
      </c>
      <c r="C1936" s="10" t="s">
        <v>371</v>
      </c>
      <c r="D1936" s="10">
        <v>5.1713654219227996</v>
      </c>
      <c r="E1936" s="10">
        <v>3081.9054850248999</v>
      </c>
      <c r="F1936" s="10" t="s">
        <v>272</v>
      </c>
    </row>
    <row r="1937" spans="1:6" x14ac:dyDescent="0.25">
      <c r="A1937" s="10" t="s">
        <v>3059</v>
      </c>
      <c r="B1937" s="10" t="s">
        <v>3055</v>
      </c>
      <c r="C1937" s="10" t="s">
        <v>1676</v>
      </c>
      <c r="D1937" s="10">
        <v>0.86652964807999999</v>
      </c>
      <c r="E1937" s="10">
        <v>3082.7720146729998</v>
      </c>
      <c r="F1937" s="10" t="s">
        <v>272</v>
      </c>
    </row>
    <row r="1938" spans="1:6" x14ac:dyDescent="0.25">
      <c r="A1938" s="10" t="s">
        <v>3060</v>
      </c>
      <c r="B1938" s="10" t="s">
        <v>3055</v>
      </c>
      <c r="C1938" s="10" t="s">
        <v>1678</v>
      </c>
      <c r="D1938" s="10">
        <v>2.4074411626861001</v>
      </c>
      <c r="E1938" s="10">
        <v>3085.1794558357001</v>
      </c>
      <c r="F1938" s="10" t="s">
        <v>272</v>
      </c>
    </row>
    <row r="1939" spans="1:6" x14ac:dyDescent="0.25">
      <c r="A1939" s="10" t="s">
        <v>3061</v>
      </c>
      <c r="B1939" s="10" t="s">
        <v>3055</v>
      </c>
      <c r="C1939" s="10" t="s">
        <v>367</v>
      </c>
      <c r="D1939" s="10">
        <v>1.5848851269648001</v>
      </c>
      <c r="E1939" s="10">
        <v>3086.7643409625998</v>
      </c>
      <c r="F1939" s="10" t="s">
        <v>272</v>
      </c>
    </row>
    <row r="1940" spans="1:6" x14ac:dyDescent="0.25">
      <c r="A1940" s="10" t="s">
        <v>3062</v>
      </c>
      <c r="B1940" s="10" t="s">
        <v>3055</v>
      </c>
      <c r="C1940" s="10" t="s">
        <v>398</v>
      </c>
      <c r="D1940" s="10">
        <v>6.3677797414194002</v>
      </c>
      <c r="E1940" s="10">
        <v>3093.1321207041001</v>
      </c>
      <c r="F1940" s="10" t="s">
        <v>272</v>
      </c>
    </row>
    <row r="1941" spans="1:6" x14ac:dyDescent="0.25">
      <c r="A1941" s="10" t="s">
        <v>3063</v>
      </c>
      <c r="B1941" s="10" t="s">
        <v>3055</v>
      </c>
      <c r="C1941" s="10" t="s">
        <v>2558</v>
      </c>
      <c r="D1941" s="10">
        <v>0.20000993395200001</v>
      </c>
      <c r="E1941" s="10">
        <v>3093.3321306379999</v>
      </c>
      <c r="F1941" s="10" t="s">
        <v>272</v>
      </c>
    </row>
    <row r="1942" spans="1:6" x14ac:dyDescent="0.25">
      <c r="A1942" s="10" t="s">
        <v>3064</v>
      </c>
      <c r="B1942" s="10" t="s">
        <v>3055</v>
      </c>
      <c r="C1942" s="10" t="s">
        <v>2593</v>
      </c>
      <c r="D1942" s="10">
        <v>0.29735339526364002</v>
      </c>
      <c r="E1942" s="10">
        <v>3093.6294840332998</v>
      </c>
      <c r="F1942" s="10" t="s">
        <v>272</v>
      </c>
    </row>
    <row r="1943" spans="1:6" x14ac:dyDescent="0.25">
      <c r="A1943" s="10" t="s">
        <v>3065</v>
      </c>
      <c r="B1943" s="10" t="s">
        <v>3055</v>
      </c>
      <c r="C1943" s="10" t="s">
        <v>2548</v>
      </c>
      <c r="D1943" s="10">
        <v>0.70950848931800004</v>
      </c>
      <c r="E1943" s="10">
        <v>3094.3389925226002</v>
      </c>
      <c r="F1943" s="10" t="s">
        <v>272</v>
      </c>
    </row>
    <row r="1944" spans="1:6" x14ac:dyDescent="0.25">
      <c r="A1944" s="10" t="s">
        <v>3066</v>
      </c>
      <c r="B1944" s="10" t="s">
        <v>3055</v>
      </c>
      <c r="C1944" s="10" t="s">
        <v>2615</v>
      </c>
      <c r="D1944" s="10">
        <v>1.8314843459562999</v>
      </c>
      <c r="E1944" s="10">
        <v>3096.1704768684999</v>
      </c>
      <c r="F1944" s="10" t="s">
        <v>272</v>
      </c>
    </row>
    <row r="1945" spans="1:6" x14ac:dyDescent="0.25">
      <c r="A1945" s="10" t="s">
        <v>3067</v>
      </c>
      <c r="B1945" s="10" t="s">
        <v>3068</v>
      </c>
      <c r="C1945" s="10" t="s">
        <v>3069</v>
      </c>
      <c r="D1945" s="10">
        <v>0.56998260427667002</v>
      </c>
      <c r="E1945" s="10">
        <v>3096.7404594728</v>
      </c>
      <c r="F1945" s="10" t="s">
        <v>272</v>
      </c>
    </row>
    <row r="1946" spans="1:6" x14ac:dyDescent="0.25">
      <c r="A1946" s="10" t="s">
        <v>3070</v>
      </c>
      <c r="B1946" s="10" t="s">
        <v>3068</v>
      </c>
      <c r="C1946" s="10" t="s">
        <v>3071</v>
      </c>
      <c r="D1946" s="10">
        <v>103.63320077758</v>
      </c>
      <c r="E1946" s="10">
        <v>3200.3736602504</v>
      </c>
      <c r="F1946" s="10" t="s">
        <v>272</v>
      </c>
    </row>
    <row r="1947" spans="1:6" x14ac:dyDescent="0.25">
      <c r="A1947" s="10" t="s">
        <v>3072</v>
      </c>
      <c r="B1947" s="10" t="s">
        <v>3073</v>
      </c>
      <c r="C1947" s="10" t="s">
        <v>354</v>
      </c>
      <c r="D1947" s="10">
        <v>3.5691791934463001E-2</v>
      </c>
      <c r="E1947" s="10">
        <v>3200.4093520422998</v>
      </c>
      <c r="F1947" s="10" t="s">
        <v>272</v>
      </c>
    </row>
    <row r="1948" spans="1:6" x14ac:dyDescent="0.25">
      <c r="A1948" s="10" t="s">
        <v>3074</v>
      </c>
      <c r="B1948" s="10" t="s">
        <v>3073</v>
      </c>
      <c r="C1948" s="10" t="s">
        <v>2494</v>
      </c>
      <c r="D1948" s="10">
        <v>1.9736112643515E-3</v>
      </c>
      <c r="E1948" s="10">
        <v>3200.4113256536002</v>
      </c>
      <c r="F1948" s="10" t="s">
        <v>272</v>
      </c>
    </row>
    <row r="1949" spans="1:6" x14ac:dyDescent="0.25">
      <c r="A1949" s="10" t="s">
        <v>3075</v>
      </c>
      <c r="B1949" s="10" t="s">
        <v>3076</v>
      </c>
      <c r="C1949" s="10" t="s">
        <v>464</v>
      </c>
      <c r="D1949" s="10">
        <v>3.4600538666310001E-4</v>
      </c>
      <c r="E1949" s="10">
        <v>3200.4116716590001</v>
      </c>
      <c r="F1949" s="10" t="s">
        <v>272</v>
      </c>
    </row>
    <row r="1950" spans="1:6" x14ac:dyDescent="0.25">
      <c r="A1950" s="10" t="s">
        <v>3077</v>
      </c>
      <c r="B1950" s="10" t="s">
        <v>3078</v>
      </c>
      <c r="C1950" s="10" t="s">
        <v>425</v>
      </c>
      <c r="D1950" s="10">
        <v>1.9030974153267</v>
      </c>
      <c r="E1950" s="10">
        <v>3202.3147690742999</v>
      </c>
      <c r="F1950" s="10" t="s">
        <v>272</v>
      </c>
    </row>
    <row r="1951" spans="1:6" x14ac:dyDescent="0.25">
      <c r="A1951" s="10" t="s">
        <v>3079</v>
      </c>
      <c r="B1951" s="10" t="s">
        <v>3078</v>
      </c>
      <c r="C1951" s="10" t="s">
        <v>427</v>
      </c>
      <c r="D1951" s="10">
        <v>3.6237549716150999</v>
      </c>
      <c r="E1951" s="10">
        <v>3205.9385240459001</v>
      </c>
      <c r="F1951" s="10" t="s">
        <v>272</v>
      </c>
    </row>
    <row r="1952" spans="1:6" x14ac:dyDescent="0.25">
      <c r="A1952" s="10" t="s">
        <v>3080</v>
      </c>
      <c r="B1952" s="10" t="s">
        <v>3078</v>
      </c>
      <c r="C1952" s="10" t="s">
        <v>1751</v>
      </c>
      <c r="D1952" s="10">
        <v>0.66700249799964995</v>
      </c>
      <c r="E1952" s="10">
        <v>3206.6055265438999</v>
      </c>
      <c r="F1952" s="10" t="s">
        <v>272</v>
      </c>
    </row>
    <row r="1953" spans="1:6" x14ac:dyDescent="0.25">
      <c r="A1953" s="10" t="s">
        <v>3081</v>
      </c>
      <c r="B1953" s="10" t="s">
        <v>3078</v>
      </c>
      <c r="C1953" s="10" t="s">
        <v>1753</v>
      </c>
      <c r="D1953" s="10">
        <v>3.8884877344314002</v>
      </c>
      <c r="E1953" s="10">
        <v>3210.4940142783998</v>
      </c>
      <c r="F1953" s="10" t="s">
        <v>272</v>
      </c>
    </row>
    <row r="1954" spans="1:6" x14ac:dyDescent="0.25">
      <c r="A1954" s="10" t="s">
        <v>3082</v>
      </c>
      <c r="B1954" s="10" t="s">
        <v>3078</v>
      </c>
      <c r="C1954" s="10" t="s">
        <v>457</v>
      </c>
      <c r="D1954" s="10">
        <v>5.2100197431009E-2</v>
      </c>
      <c r="E1954" s="10">
        <v>3210.5461144758001</v>
      </c>
      <c r="F1954" s="10" t="s">
        <v>272</v>
      </c>
    </row>
    <row r="1955" spans="1:6" x14ac:dyDescent="0.25">
      <c r="A1955" s="10" t="s">
        <v>3083</v>
      </c>
      <c r="B1955" s="10" t="s">
        <v>3078</v>
      </c>
      <c r="C1955" s="10" t="s">
        <v>431</v>
      </c>
      <c r="D1955" s="10">
        <v>4.0648003765821998E-2</v>
      </c>
      <c r="E1955" s="10">
        <v>3210.5867624796001</v>
      </c>
      <c r="F1955" s="10" t="s">
        <v>272</v>
      </c>
    </row>
    <row r="1956" spans="1:6" x14ac:dyDescent="0.25">
      <c r="A1956" s="10" t="s">
        <v>3084</v>
      </c>
      <c r="B1956" s="10" t="s">
        <v>3078</v>
      </c>
      <c r="C1956" s="10" t="s">
        <v>556</v>
      </c>
      <c r="D1956" s="10">
        <v>6.5451655337454007E-2</v>
      </c>
      <c r="E1956" s="10">
        <v>3210.6522141349001</v>
      </c>
      <c r="F1956" s="10" t="s">
        <v>272</v>
      </c>
    </row>
    <row r="1957" spans="1:6" x14ac:dyDescent="0.25">
      <c r="A1957" s="10" t="s">
        <v>3085</v>
      </c>
      <c r="B1957" s="10" t="s">
        <v>3078</v>
      </c>
      <c r="C1957" s="10" t="s">
        <v>437</v>
      </c>
      <c r="D1957" s="10">
        <v>0.76445532381553005</v>
      </c>
      <c r="E1957" s="10">
        <v>3211.4166694587002</v>
      </c>
      <c r="F1957" s="10" t="s">
        <v>272</v>
      </c>
    </row>
    <row r="1958" spans="1:6" x14ac:dyDescent="0.25">
      <c r="A1958" s="10" t="s">
        <v>3086</v>
      </c>
      <c r="B1958" s="10" t="s">
        <v>3078</v>
      </c>
      <c r="C1958" s="10" t="s">
        <v>932</v>
      </c>
      <c r="D1958" s="10">
        <v>0.32341089557912001</v>
      </c>
      <c r="E1958" s="10">
        <v>3211.7400803543001</v>
      </c>
      <c r="F1958" s="10" t="s">
        <v>272</v>
      </c>
    </row>
    <row r="1959" spans="1:6" x14ac:dyDescent="0.25">
      <c r="A1959" s="10" t="s">
        <v>3087</v>
      </c>
      <c r="B1959" s="10" t="s">
        <v>3078</v>
      </c>
      <c r="C1959" s="10" t="s">
        <v>934</v>
      </c>
      <c r="D1959" s="10">
        <v>0.83438631908481997</v>
      </c>
      <c r="E1959" s="10">
        <v>3212.5744666733999</v>
      </c>
      <c r="F1959" s="10" t="s">
        <v>272</v>
      </c>
    </row>
    <row r="1960" spans="1:6" x14ac:dyDescent="0.25">
      <c r="A1960" s="10" t="s">
        <v>3088</v>
      </c>
      <c r="B1960" s="10" t="s">
        <v>3078</v>
      </c>
      <c r="C1960" s="10" t="s">
        <v>439</v>
      </c>
      <c r="D1960" s="10">
        <v>3.5683060854385</v>
      </c>
      <c r="E1960" s="10">
        <v>3216.1427727588002</v>
      </c>
      <c r="F1960" s="10" t="s">
        <v>272</v>
      </c>
    </row>
    <row r="1961" spans="1:6" x14ac:dyDescent="0.25">
      <c r="A1961" s="10" t="s">
        <v>3089</v>
      </c>
      <c r="B1961" s="10" t="s">
        <v>3078</v>
      </c>
      <c r="C1961" s="10" t="s">
        <v>441</v>
      </c>
      <c r="D1961" s="10">
        <v>6.6867560233981997</v>
      </c>
      <c r="E1961" s="10">
        <v>3222.8295287822002</v>
      </c>
      <c r="F1961" s="10" t="s">
        <v>272</v>
      </c>
    </row>
    <row r="1962" spans="1:6" x14ac:dyDescent="0.25">
      <c r="A1962" s="10" t="s">
        <v>3090</v>
      </c>
      <c r="B1962" s="10" t="s">
        <v>3078</v>
      </c>
      <c r="C1962" s="10" t="s">
        <v>464</v>
      </c>
      <c r="D1962" s="10">
        <v>1.768551349692</v>
      </c>
      <c r="E1962" s="10">
        <v>3224.5980801319001</v>
      </c>
      <c r="F1962" s="10" t="s">
        <v>272</v>
      </c>
    </row>
    <row r="1963" spans="1:6" x14ac:dyDescent="0.25">
      <c r="A1963" s="10" t="s">
        <v>3091</v>
      </c>
      <c r="B1963" s="10" t="s">
        <v>3078</v>
      </c>
      <c r="C1963" s="10" t="s">
        <v>466</v>
      </c>
      <c r="D1963" s="10">
        <v>3.5745767740658998</v>
      </c>
      <c r="E1963" s="10">
        <v>3228.1726569060002</v>
      </c>
      <c r="F1963" s="10" t="s">
        <v>272</v>
      </c>
    </row>
    <row r="1964" spans="1:6" x14ac:dyDescent="0.25">
      <c r="A1964" s="10" t="s">
        <v>3092</v>
      </c>
      <c r="B1964" s="10" t="s">
        <v>3078</v>
      </c>
      <c r="C1964" s="10" t="s">
        <v>419</v>
      </c>
      <c r="D1964" s="10">
        <v>0.53601223047017998</v>
      </c>
      <c r="E1964" s="10">
        <v>3228.7086691364002</v>
      </c>
      <c r="F1964" s="10" t="s">
        <v>272</v>
      </c>
    </row>
    <row r="1965" spans="1:6" x14ac:dyDescent="0.25">
      <c r="A1965" s="10" t="s">
        <v>3093</v>
      </c>
      <c r="B1965" s="10" t="s">
        <v>3078</v>
      </c>
      <c r="C1965" s="10" t="s">
        <v>429</v>
      </c>
      <c r="D1965" s="10">
        <v>0.47431798800086</v>
      </c>
      <c r="E1965" s="10">
        <v>3229.1829871243999</v>
      </c>
      <c r="F1965" s="10" t="s">
        <v>272</v>
      </c>
    </row>
    <row r="1966" spans="1:6" x14ac:dyDescent="0.25">
      <c r="A1966" s="10" t="s">
        <v>3094</v>
      </c>
      <c r="B1966" s="10" t="s">
        <v>3078</v>
      </c>
      <c r="C1966" s="10" t="s">
        <v>616</v>
      </c>
      <c r="D1966" s="10">
        <v>0.10371482428629999</v>
      </c>
      <c r="E1966" s="10">
        <v>3229.2867019486998</v>
      </c>
      <c r="F1966" s="10" t="s">
        <v>272</v>
      </c>
    </row>
    <row r="1967" spans="1:6" x14ac:dyDescent="0.25">
      <c r="A1967" s="10" t="s">
        <v>3095</v>
      </c>
      <c r="B1967" s="10" t="s">
        <v>3078</v>
      </c>
      <c r="C1967" s="10" t="s">
        <v>453</v>
      </c>
      <c r="D1967" s="10">
        <v>0.23593515508373999</v>
      </c>
      <c r="E1967" s="10">
        <v>3229.5226371038002</v>
      </c>
      <c r="F1967" s="10" t="s">
        <v>272</v>
      </c>
    </row>
    <row r="1968" spans="1:6" x14ac:dyDescent="0.25">
      <c r="A1968" s="10" t="s">
        <v>3096</v>
      </c>
      <c r="B1968" s="10" t="s">
        <v>3078</v>
      </c>
      <c r="C1968" s="10" t="s">
        <v>455</v>
      </c>
      <c r="D1968" s="10">
        <v>0.60860507546857001</v>
      </c>
      <c r="E1968" s="10">
        <v>3230.1312421793</v>
      </c>
      <c r="F1968" s="10" t="s">
        <v>272</v>
      </c>
    </row>
    <row r="1969" spans="1:6" x14ac:dyDescent="0.25">
      <c r="A1969" s="10" t="s">
        <v>3097</v>
      </c>
      <c r="B1969" s="10" t="s">
        <v>3078</v>
      </c>
      <c r="C1969" s="10" t="s">
        <v>1388</v>
      </c>
      <c r="D1969" s="10">
        <v>0.69579793165842996</v>
      </c>
      <c r="E1969" s="10">
        <v>3230.8270401108998</v>
      </c>
      <c r="F1969" s="10" t="s">
        <v>272</v>
      </c>
    </row>
    <row r="1970" spans="1:6" x14ac:dyDescent="0.25">
      <c r="A1970" s="10" t="s">
        <v>3098</v>
      </c>
      <c r="B1970" s="10" t="s">
        <v>3078</v>
      </c>
      <c r="C1970" s="10" t="s">
        <v>1390</v>
      </c>
      <c r="D1970" s="10">
        <v>1.0896964959872999</v>
      </c>
      <c r="E1970" s="10">
        <v>3231.9167366069</v>
      </c>
      <c r="F1970" s="10" t="s">
        <v>272</v>
      </c>
    </row>
    <row r="1971" spans="1:6" x14ac:dyDescent="0.25">
      <c r="A1971" s="10" t="s">
        <v>3099</v>
      </c>
      <c r="B1971" s="10" t="s">
        <v>3078</v>
      </c>
      <c r="C1971" s="10" t="s">
        <v>459</v>
      </c>
      <c r="D1971" s="10">
        <v>3.5683045706841998</v>
      </c>
      <c r="E1971" s="10">
        <v>3235.4850411776001</v>
      </c>
      <c r="F1971" s="10" t="s">
        <v>272</v>
      </c>
    </row>
    <row r="1972" spans="1:6" x14ac:dyDescent="0.25">
      <c r="A1972" s="10" t="s">
        <v>3100</v>
      </c>
      <c r="B1972" s="10" t="s">
        <v>3078</v>
      </c>
      <c r="C1972" s="10" t="s">
        <v>529</v>
      </c>
      <c r="D1972" s="10">
        <v>6.6319321545673997</v>
      </c>
      <c r="E1972" s="10">
        <v>3242.1169733321999</v>
      </c>
      <c r="F1972" s="10" t="s">
        <v>272</v>
      </c>
    </row>
    <row r="1973" spans="1:6" x14ac:dyDescent="0.25">
      <c r="A1973" s="10" t="s">
        <v>3101</v>
      </c>
      <c r="B1973" s="10" t="s">
        <v>3078</v>
      </c>
      <c r="C1973" s="10" t="s">
        <v>435</v>
      </c>
      <c r="D1973" s="10">
        <v>3.4710752912061001E-2</v>
      </c>
      <c r="E1973" s="10">
        <v>3242.1516840851</v>
      </c>
      <c r="F1973" s="10" t="s">
        <v>272</v>
      </c>
    </row>
    <row r="1974" spans="1:6" x14ac:dyDescent="0.25">
      <c r="A1974" s="10" t="s">
        <v>3102</v>
      </c>
      <c r="B1974" s="10" t="s">
        <v>3078</v>
      </c>
      <c r="C1974" s="10" t="s">
        <v>433</v>
      </c>
      <c r="D1974" s="10">
        <v>1.4215516742005999E-2</v>
      </c>
      <c r="E1974" s="10">
        <v>3242.1658996018</v>
      </c>
      <c r="F1974" s="10" t="s">
        <v>272</v>
      </c>
    </row>
    <row r="1975" spans="1:6" x14ac:dyDescent="0.25">
      <c r="A1975" s="10" t="s">
        <v>3103</v>
      </c>
      <c r="B1975" s="10" t="s">
        <v>3078</v>
      </c>
      <c r="C1975" s="10" t="s">
        <v>2200</v>
      </c>
      <c r="D1975" s="10">
        <v>1.1116879443209</v>
      </c>
      <c r="E1975" s="10">
        <v>3243.2775875461002</v>
      </c>
      <c r="F1975" s="10" t="s">
        <v>272</v>
      </c>
    </row>
    <row r="1976" spans="1:6" x14ac:dyDescent="0.25">
      <c r="A1976" s="10" t="s">
        <v>3104</v>
      </c>
      <c r="B1976" s="10" t="s">
        <v>3078</v>
      </c>
      <c r="C1976" s="10" t="s">
        <v>2202</v>
      </c>
      <c r="D1976" s="10">
        <v>4.0404135935893004</v>
      </c>
      <c r="E1976" s="10">
        <v>3247.3180011396998</v>
      </c>
      <c r="F1976" s="10" t="s">
        <v>272</v>
      </c>
    </row>
    <row r="1977" spans="1:6" x14ac:dyDescent="0.25">
      <c r="A1977" s="10" t="s">
        <v>3105</v>
      </c>
      <c r="B1977" s="10" t="s">
        <v>3106</v>
      </c>
      <c r="C1977" s="10" t="s">
        <v>3107</v>
      </c>
      <c r="D1977" s="10">
        <v>1.4899830776787999</v>
      </c>
      <c r="E1977" s="10">
        <v>3248.8079842174002</v>
      </c>
      <c r="F1977" s="10" t="s">
        <v>272</v>
      </c>
    </row>
    <row r="1978" spans="1:6" x14ac:dyDescent="0.25">
      <c r="A1978" s="10" t="s">
        <v>3108</v>
      </c>
      <c r="B1978" s="10" t="s">
        <v>3106</v>
      </c>
      <c r="C1978" s="10" t="s">
        <v>3109</v>
      </c>
      <c r="D1978" s="10">
        <v>158.58158280961999</v>
      </c>
      <c r="E1978" s="10">
        <v>3407.3895670269999</v>
      </c>
      <c r="F1978" s="10" t="s">
        <v>272</v>
      </c>
    </row>
    <row r="1979" spans="1:6" x14ac:dyDescent="0.25">
      <c r="A1979" s="10" t="s">
        <v>3110</v>
      </c>
      <c r="B1979" s="10" t="s">
        <v>3111</v>
      </c>
      <c r="C1979" s="10" t="s">
        <v>437</v>
      </c>
      <c r="D1979" s="10">
        <v>0.39148040995900002</v>
      </c>
      <c r="E1979" s="10">
        <v>3407.7810474369999</v>
      </c>
      <c r="F1979" s="10" t="s">
        <v>272</v>
      </c>
    </row>
    <row r="1980" spans="1:6" x14ac:dyDescent="0.25">
      <c r="A1980" s="10" t="s">
        <v>3112</v>
      </c>
      <c r="B1980" s="10" t="s">
        <v>3111</v>
      </c>
      <c r="C1980" s="10" t="s">
        <v>469</v>
      </c>
      <c r="D1980" s="10">
        <v>0.67562230129971002</v>
      </c>
      <c r="E1980" s="10">
        <v>3408.4566697383002</v>
      </c>
      <c r="F1980" s="10" t="s">
        <v>272</v>
      </c>
    </row>
    <row r="1981" spans="1:6" x14ac:dyDescent="0.25">
      <c r="A1981" s="10" t="s">
        <v>3113</v>
      </c>
      <c r="B1981" s="10" t="s">
        <v>3111</v>
      </c>
      <c r="C1981" s="10" t="s">
        <v>831</v>
      </c>
      <c r="D1981" s="10">
        <v>0.91501780255300003</v>
      </c>
      <c r="E1981" s="10">
        <v>3409.3716875407999</v>
      </c>
      <c r="F1981" s="10" t="s">
        <v>272</v>
      </c>
    </row>
    <row r="1982" spans="1:6" x14ac:dyDescent="0.25">
      <c r="A1982" s="10" t="s">
        <v>3114</v>
      </c>
      <c r="B1982" s="10" t="s">
        <v>3111</v>
      </c>
      <c r="C1982" s="10" t="s">
        <v>833</v>
      </c>
      <c r="D1982" s="10">
        <v>3.7723391998342999</v>
      </c>
      <c r="E1982" s="10">
        <v>3413.1440267407002</v>
      </c>
      <c r="F1982" s="10" t="s">
        <v>272</v>
      </c>
    </row>
    <row r="1983" spans="1:6" x14ac:dyDescent="0.25">
      <c r="A1983" s="10" t="s">
        <v>3115</v>
      </c>
      <c r="B1983" s="10" t="s">
        <v>3111</v>
      </c>
      <c r="C1983" s="10" t="s">
        <v>388</v>
      </c>
      <c r="D1983" s="10">
        <v>1.6714001652470001</v>
      </c>
      <c r="E1983" s="10">
        <v>3414.8154269059</v>
      </c>
      <c r="F1983" s="10" t="s">
        <v>272</v>
      </c>
    </row>
    <row r="1984" spans="1:6" x14ac:dyDescent="0.25">
      <c r="A1984" s="10" t="s">
        <v>3116</v>
      </c>
      <c r="B1984" s="10" t="s">
        <v>3111</v>
      </c>
      <c r="C1984" s="10" t="s">
        <v>390</v>
      </c>
      <c r="D1984" s="10">
        <v>3.6986375335216999</v>
      </c>
      <c r="E1984" s="10">
        <v>3418.5140644394</v>
      </c>
      <c r="F1984" s="10" t="s">
        <v>272</v>
      </c>
    </row>
    <row r="1985" spans="1:6" x14ac:dyDescent="0.25">
      <c r="A1985" s="10" t="s">
        <v>3117</v>
      </c>
      <c r="B1985" s="10" t="s">
        <v>3111</v>
      </c>
      <c r="C1985" s="10" t="s">
        <v>313</v>
      </c>
      <c r="D1985" s="10">
        <v>0.53296396181899997</v>
      </c>
      <c r="E1985" s="10">
        <v>3419.0470284012999</v>
      </c>
      <c r="F1985" s="10" t="s">
        <v>272</v>
      </c>
    </row>
    <row r="1986" spans="1:6" x14ac:dyDescent="0.25">
      <c r="A1986" s="10" t="s">
        <v>3118</v>
      </c>
      <c r="B1986" s="10" t="s">
        <v>3111</v>
      </c>
      <c r="C1986" s="10" t="s">
        <v>315</v>
      </c>
      <c r="D1986" s="10">
        <v>0.93908988042448005</v>
      </c>
      <c r="E1986" s="10">
        <v>3419.9861182816999</v>
      </c>
      <c r="F1986" s="10" t="s">
        <v>272</v>
      </c>
    </row>
    <row r="1987" spans="1:6" x14ac:dyDescent="0.25">
      <c r="A1987" s="10" t="s">
        <v>3119</v>
      </c>
      <c r="B1987" s="10" t="s">
        <v>3111</v>
      </c>
      <c r="C1987" s="10" t="s">
        <v>451</v>
      </c>
      <c r="D1987" s="10">
        <v>1.569425772142</v>
      </c>
      <c r="E1987" s="10">
        <v>3421.5555440538001</v>
      </c>
      <c r="F1987" s="10" t="s">
        <v>272</v>
      </c>
    </row>
    <row r="1988" spans="1:6" x14ac:dyDescent="0.25">
      <c r="A1988" s="10" t="s">
        <v>3120</v>
      </c>
      <c r="B1988" s="10" t="s">
        <v>3111</v>
      </c>
      <c r="C1988" s="10" t="s">
        <v>451</v>
      </c>
      <c r="D1988" s="10">
        <v>1.9434381264478999</v>
      </c>
      <c r="E1988" s="10">
        <v>3423.4989821803001</v>
      </c>
      <c r="F1988" s="10" t="s">
        <v>272</v>
      </c>
    </row>
    <row r="1989" spans="1:6" x14ac:dyDescent="0.25">
      <c r="A1989" s="10" t="s">
        <v>3121</v>
      </c>
      <c r="B1989" s="10" t="s">
        <v>3111</v>
      </c>
      <c r="C1989" s="10" t="s">
        <v>475</v>
      </c>
      <c r="D1989" s="10">
        <v>1.5462153921691999</v>
      </c>
      <c r="E1989" s="10">
        <v>3425.0451975725</v>
      </c>
      <c r="F1989" s="10" t="s">
        <v>272</v>
      </c>
    </row>
    <row r="1990" spans="1:6" x14ac:dyDescent="0.25">
      <c r="A1990" s="10" t="s">
        <v>3122</v>
      </c>
      <c r="B1990" s="10" t="s">
        <v>3111</v>
      </c>
      <c r="C1990" s="10" t="s">
        <v>616</v>
      </c>
      <c r="D1990" s="10">
        <v>1.532247654749</v>
      </c>
      <c r="E1990" s="10">
        <v>3426.5774452271999</v>
      </c>
      <c r="F1990" s="10" t="s">
        <v>272</v>
      </c>
    </row>
    <row r="1991" spans="1:6" x14ac:dyDescent="0.25">
      <c r="A1991" s="10" t="s">
        <v>3123</v>
      </c>
      <c r="B1991" s="10" t="s">
        <v>3111</v>
      </c>
      <c r="C1991" s="10" t="s">
        <v>618</v>
      </c>
      <c r="D1991" s="10">
        <v>5.5924345901962997</v>
      </c>
      <c r="E1991" s="10">
        <v>3432.1698798174002</v>
      </c>
      <c r="F1991" s="10" t="s">
        <v>272</v>
      </c>
    </row>
    <row r="1992" spans="1:6" x14ac:dyDescent="0.25">
      <c r="A1992" s="10" t="s">
        <v>3124</v>
      </c>
      <c r="B1992" s="10" t="s">
        <v>3111</v>
      </c>
      <c r="C1992" s="10" t="s">
        <v>2439</v>
      </c>
      <c r="D1992" s="10">
        <v>0.15351209128900001</v>
      </c>
      <c r="E1992" s="10">
        <v>3432.3233919087002</v>
      </c>
      <c r="F1992" s="10" t="s">
        <v>272</v>
      </c>
    </row>
    <row r="1993" spans="1:6" x14ac:dyDescent="0.25">
      <c r="A1993" s="10" t="s">
        <v>3125</v>
      </c>
      <c r="B1993" s="10" t="s">
        <v>3111</v>
      </c>
      <c r="C1993" s="10" t="s">
        <v>3126</v>
      </c>
      <c r="D1993" s="10">
        <v>1.1193556736429999E-3</v>
      </c>
      <c r="E1993" s="10">
        <v>3432.3245112643999</v>
      </c>
      <c r="F1993" s="10" t="s">
        <v>272</v>
      </c>
    </row>
    <row r="1994" spans="1:6" x14ac:dyDescent="0.25">
      <c r="A1994" s="10" t="s">
        <v>3127</v>
      </c>
      <c r="B1994" s="10" t="s">
        <v>3111</v>
      </c>
      <c r="C1994" s="10" t="s">
        <v>2441</v>
      </c>
      <c r="D1994" s="10">
        <v>0.59064735391338996</v>
      </c>
      <c r="E1994" s="10">
        <v>3432.9151586183002</v>
      </c>
      <c r="F1994" s="10" t="s">
        <v>272</v>
      </c>
    </row>
    <row r="1995" spans="1:6" x14ac:dyDescent="0.25">
      <c r="A1995" s="10" t="s">
        <v>3128</v>
      </c>
      <c r="B1995" s="10" t="s">
        <v>3129</v>
      </c>
      <c r="C1995" s="10" t="s">
        <v>3130</v>
      </c>
      <c r="D1995" s="10">
        <v>5.8994917876719999</v>
      </c>
      <c r="E1995" s="10">
        <v>3438.8146504059</v>
      </c>
      <c r="F1995" s="10" t="s">
        <v>272</v>
      </c>
    </row>
    <row r="1996" spans="1:6" x14ac:dyDescent="0.25">
      <c r="A1996" s="10" t="s">
        <v>3131</v>
      </c>
      <c r="B1996" s="10" t="s">
        <v>3129</v>
      </c>
      <c r="C1996" s="10" t="s">
        <v>3132</v>
      </c>
      <c r="D1996" s="10">
        <v>194.62584426049</v>
      </c>
      <c r="E1996" s="10">
        <v>3633.4404946663999</v>
      </c>
      <c r="F1996" s="10" t="s">
        <v>272</v>
      </c>
    </row>
    <row r="1997" spans="1:6" x14ac:dyDescent="0.25">
      <c r="A1997" s="10" t="s">
        <v>3133</v>
      </c>
      <c r="B1997" s="10" t="s">
        <v>3134</v>
      </c>
      <c r="C1997" s="10" t="s">
        <v>556</v>
      </c>
      <c r="D1997" s="10">
        <v>0.21498713507799999</v>
      </c>
      <c r="E1997" s="10">
        <v>3633.6554818015002</v>
      </c>
      <c r="F1997" s="10" t="s">
        <v>272</v>
      </c>
    </row>
    <row r="1998" spans="1:6" x14ac:dyDescent="0.25">
      <c r="A1998" s="10" t="s">
        <v>3135</v>
      </c>
      <c r="B1998" s="10" t="s">
        <v>3134</v>
      </c>
      <c r="C1998" s="10" t="s">
        <v>558</v>
      </c>
      <c r="D1998" s="10">
        <v>0.79084531286346005</v>
      </c>
      <c r="E1998" s="10">
        <v>3634.4463271144</v>
      </c>
      <c r="F1998" s="10" t="s">
        <v>272</v>
      </c>
    </row>
    <row r="1999" spans="1:6" x14ac:dyDescent="0.25">
      <c r="A1999" s="10" t="s">
        <v>3136</v>
      </c>
      <c r="B1999" s="10" t="s">
        <v>3134</v>
      </c>
      <c r="C1999" s="10" t="s">
        <v>344</v>
      </c>
      <c r="D1999" s="10">
        <v>1.754135362248</v>
      </c>
      <c r="E1999" s="10">
        <v>3636.2004624766</v>
      </c>
      <c r="F1999" s="10" t="s">
        <v>272</v>
      </c>
    </row>
    <row r="2000" spans="1:6" x14ac:dyDescent="0.25">
      <c r="A2000" s="10" t="s">
        <v>3137</v>
      </c>
      <c r="B2000" s="10" t="s">
        <v>3134</v>
      </c>
      <c r="C2000" s="10" t="s">
        <v>346</v>
      </c>
      <c r="D2000" s="10">
        <v>0.62428294979189003</v>
      </c>
      <c r="E2000" s="10">
        <v>3636.8247454264001</v>
      </c>
      <c r="F2000" s="10" t="s">
        <v>272</v>
      </c>
    </row>
    <row r="2001" spans="1:6" x14ac:dyDescent="0.25">
      <c r="A2001" s="10" t="s">
        <v>3138</v>
      </c>
      <c r="B2001" s="10" t="s">
        <v>3134</v>
      </c>
      <c r="C2001" s="10" t="s">
        <v>346</v>
      </c>
      <c r="D2001" s="10">
        <v>3.9679627770888</v>
      </c>
      <c r="E2001" s="10">
        <v>3640.7927082034998</v>
      </c>
      <c r="F2001" s="10" t="s">
        <v>272</v>
      </c>
    </row>
    <row r="2002" spans="1:6" x14ac:dyDescent="0.25">
      <c r="A2002" s="10" t="s">
        <v>3139</v>
      </c>
      <c r="B2002" s="10" t="s">
        <v>3134</v>
      </c>
      <c r="C2002" s="10" t="s">
        <v>809</v>
      </c>
      <c r="D2002" s="10">
        <v>1.3716280740438</v>
      </c>
      <c r="E2002" s="10">
        <v>3642.1643362774998</v>
      </c>
      <c r="F2002" s="10" t="s">
        <v>272</v>
      </c>
    </row>
    <row r="2003" spans="1:6" x14ac:dyDescent="0.25">
      <c r="A2003" s="10" t="s">
        <v>3140</v>
      </c>
      <c r="B2003" s="10" t="s">
        <v>3134</v>
      </c>
      <c r="C2003" s="10" t="s">
        <v>809</v>
      </c>
      <c r="D2003" s="10">
        <v>3.0265229398050999</v>
      </c>
      <c r="E2003" s="10">
        <v>3645.1908592174</v>
      </c>
      <c r="F2003" s="10" t="s">
        <v>272</v>
      </c>
    </row>
    <row r="2004" spans="1:6" x14ac:dyDescent="0.25">
      <c r="A2004" s="10" t="s">
        <v>3141</v>
      </c>
      <c r="B2004" s="10" t="s">
        <v>3134</v>
      </c>
      <c r="C2004" s="10" t="s">
        <v>812</v>
      </c>
      <c r="D2004" s="10">
        <v>7.5442209837623994E-2</v>
      </c>
      <c r="E2004" s="10">
        <v>3645.2663014271998</v>
      </c>
      <c r="F2004" s="10" t="s">
        <v>272</v>
      </c>
    </row>
    <row r="2005" spans="1:6" x14ac:dyDescent="0.25">
      <c r="A2005" s="10" t="s">
        <v>3142</v>
      </c>
      <c r="B2005" s="10" t="s">
        <v>3134</v>
      </c>
      <c r="C2005" s="10" t="s">
        <v>812</v>
      </c>
      <c r="D2005" s="10">
        <v>2.8382760622508999E-2</v>
      </c>
      <c r="E2005" s="10">
        <v>3645.2946841878002</v>
      </c>
      <c r="F2005" s="10" t="s">
        <v>272</v>
      </c>
    </row>
    <row r="2006" spans="1:6" x14ac:dyDescent="0.25">
      <c r="A2006" s="10" t="s">
        <v>3143</v>
      </c>
      <c r="B2006" s="10" t="s">
        <v>3134</v>
      </c>
      <c r="C2006" s="10" t="s">
        <v>921</v>
      </c>
      <c r="D2006" s="10">
        <v>0.24652805038985001</v>
      </c>
      <c r="E2006" s="10">
        <v>3645.5412122381999</v>
      </c>
      <c r="F2006" s="10" t="s">
        <v>272</v>
      </c>
    </row>
    <row r="2007" spans="1:6" x14ac:dyDescent="0.25">
      <c r="A2007" s="10" t="s">
        <v>3144</v>
      </c>
      <c r="B2007" s="10" t="s">
        <v>3134</v>
      </c>
      <c r="C2007" s="10" t="s">
        <v>957</v>
      </c>
      <c r="D2007" s="10">
        <v>8.7738460603721993E-2</v>
      </c>
      <c r="E2007" s="10">
        <v>3645.6289506988001</v>
      </c>
      <c r="F2007" s="10" t="s">
        <v>272</v>
      </c>
    </row>
    <row r="2008" spans="1:6" x14ac:dyDescent="0.25">
      <c r="A2008" s="10" t="s">
        <v>3145</v>
      </c>
      <c r="B2008" s="10" t="s">
        <v>3134</v>
      </c>
      <c r="C2008" s="10" t="s">
        <v>957</v>
      </c>
      <c r="D2008" s="10">
        <v>0.55776074930231001</v>
      </c>
      <c r="E2008" s="10">
        <v>3646.1867114481001</v>
      </c>
      <c r="F2008" s="10" t="s">
        <v>272</v>
      </c>
    </row>
    <row r="2009" spans="1:6" x14ac:dyDescent="0.25">
      <c r="A2009" s="10" t="s">
        <v>3146</v>
      </c>
      <c r="B2009" s="10" t="s">
        <v>3134</v>
      </c>
      <c r="C2009" s="10" t="s">
        <v>516</v>
      </c>
      <c r="D2009" s="10">
        <v>1.6903331651797999</v>
      </c>
      <c r="E2009" s="10">
        <v>3647.8770446132999</v>
      </c>
      <c r="F2009" s="10" t="s">
        <v>272</v>
      </c>
    </row>
    <row r="2010" spans="1:6" x14ac:dyDescent="0.25">
      <c r="A2010" s="10" t="s">
        <v>3147</v>
      </c>
      <c r="B2010" s="10" t="s">
        <v>3134</v>
      </c>
      <c r="C2010" s="10" t="s">
        <v>518</v>
      </c>
      <c r="D2010" s="10">
        <v>0.57831427331331997</v>
      </c>
      <c r="E2010" s="10">
        <v>3648.4553588866002</v>
      </c>
      <c r="F2010" s="10" t="s">
        <v>272</v>
      </c>
    </row>
    <row r="2011" spans="1:6" x14ac:dyDescent="0.25">
      <c r="A2011" s="10" t="s">
        <v>3148</v>
      </c>
      <c r="B2011" s="10" t="s">
        <v>3134</v>
      </c>
      <c r="C2011" s="10" t="s">
        <v>518</v>
      </c>
      <c r="D2011" s="10">
        <v>4.7659769694924004</v>
      </c>
      <c r="E2011" s="10">
        <v>3653.2213358560998</v>
      </c>
      <c r="F2011" s="10" t="s">
        <v>272</v>
      </c>
    </row>
    <row r="2012" spans="1:6" x14ac:dyDescent="0.25">
      <c r="A2012" s="10" t="s">
        <v>3149</v>
      </c>
      <c r="B2012" s="10" t="s">
        <v>3134</v>
      </c>
      <c r="C2012" s="10" t="s">
        <v>982</v>
      </c>
      <c r="D2012" s="10">
        <v>8.7170964791936992E-3</v>
      </c>
      <c r="E2012" s="10">
        <v>3653.2300529526001</v>
      </c>
      <c r="F2012" s="10" t="s">
        <v>272</v>
      </c>
    </row>
    <row r="2013" spans="1:6" x14ac:dyDescent="0.25">
      <c r="A2013" s="10" t="s">
        <v>3150</v>
      </c>
      <c r="B2013" s="10" t="s">
        <v>3134</v>
      </c>
      <c r="C2013" s="10" t="s">
        <v>982</v>
      </c>
      <c r="D2013" s="10">
        <v>2.4567330321789E-2</v>
      </c>
      <c r="E2013" s="10">
        <v>3653.2546202828999</v>
      </c>
      <c r="F2013" s="10" t="s">
        <v>272</v>
      </c>
    </row>
    <row r="2014" spans="1:6" x14ac:dyDescent="0.25">
      <c r="A2014" s="10" t="s">
        <v>3151</v>
      </c>
      <c r="B2014" s="10" t="s">
        <v>3134</v>
      </c>
      <c r="C2014" s="10" t="s">
        <v>982</v>
      </c>
      <c r="D2014" s="10">
        <v>2.4533978511754001E-3</v>
      </c>
      <c r="E2014" s="10">
        <v>3653.2570736807002</v>
      </c>
      <c r="F2014" s="10" t="s">
        <v>272</v>
      </c>
    </row>
    <row r="2015" spans="1:6" x14ac:dyDescent="0.25">
      <c r="A2015" s="10" t="s">
        <v>3152</v>
      </c>
      <c r="B2015" s="10" t="s">
        <v>3134</v>
      </c>
      <c r="C2015" s="10" t="s">
        <v>435</v>
      </c>
      <c r="D2015" s="10">
        <v>1.6557054695719999</v>
      </c>
      <c r="E2015" s="10">
        <v>3654.9127791503001</v>
      </c>
      <c r="F2015" s="10" t="s">
        <v>272</v>
      </c>
    </row>
    <row r="2016" spans="1:6" x14ac:dyDescent="0.25">
      <c r="A2016" s="10" t="s">
        <v>3153</v>
      </c>
      <c r="B2016" s="10" t="s">
        <v>3134</v>
      </c>
      <c r="C2016" s="10" t="s">
        <v>510</v>
      </c>
      <c r="D2016" s="10">
        <v>4.2518806508797997</v>
      </c>
      <c r="E2016" s="10">
        <v>3659.1646598011998</v>
      </c>
      <c r="F2016" s="10" t="s">
        <v>272</v>
      </c>
    </row>
    <row r="2017" spans="1:6" x14ac:dyDescent="0.25">
      <c r="A2017" s="10" t="s">
        <v>3154</v>
      </c>
      <c r="B2017" s="10" t="s">
        <v>3134</v>
      </c>
      <c r="C2017" s="10" t="s">
        <v>855</v>
      </c>
      <c r="D2017" s="10">
        <v>0.42461032216</v>
      </c>
      <c r="E2017" s="10">
        <v>3659.5892701234002</v>
      </c>
      <c r="F2017" s="10" t="s">
        <v>272</v>
      </c>
    </row>
    <row r="2018" spans="1:6" x14ac:dyDescent="0.25">
      <c r="A2018" s="10" t="s">
        <v>3155</v>
      </c>
      <c r="B2018" s="10" t="s">
        <v>3134</v>
      </c>
      <c r="C2018" s="10" t="s">
        <v>857</v>
      </c>
      <c r="D2018" s="10">
        <v>0.10277885439011999</v>
      </c>
      <c r="E2018" s="10">
        <v>3659.6920489776999</v>
      </c>
      <c r="F2018" s="10" t="s">
        <v>272</v>
      </c>
    </row>
    <row r="2019" spans="1:6" x14ac:dyDescent="0.25">
      <c r="A2019" s="10" t="s">
        <v>3156</v>
      </c>
      <c r="B2019" s="10" t="s">
        <v>3134</v>
      </c>
      <c r="C2019" s="10" t="s">
        <v>2554</v>
      </c>
      <c r="D2019" s="10">
        <v>0.16911895798500001</v>
      </c>
      <c r="E2019" s="10">
        <v>3659.8611679357</v>
      </c>
      <c r="F2019" s="10" t="s">
        <v>272</v>
      </c>
    </row>
    <row r="2020" spans="1:6" x14ac:dyDescent="0.25">
      <c r="A2020" s="10" t="s">
        <v>3157</v>
      </c>
      <c r="B2020" s="10" t="s">
        <v>3134</v>
      </c>
      <c r="C2020" s="10" t="s">
        <v>3158</v>
      </c>
      <c r="D2020" s="10">
        <v>3.7750376789760001E-4</v>
      </c>
      <c r="E2020" s="10">
        <v>3659.8615454394999</v>
      </c>
      <c r="F2020" s="10" t="s">
        <v>272</v>
      </c>
    </row>
    <row r="2021" spans="1:6" x14ac:dyDescent="0.25">
      <c r="A2021" s="10" t="s">
        <v>3159</v>
      </c>
      <c r="B2021" s="10" t="s">
        <v>3134</v>
      </c>
      <c r="C2021" s="10" t="s">
        <v>2590</v>
      </c>
      <c r="D2021" s="10">
        <v>0.45969417994452999</v>
      </c>
      <c r="E2021" s="10">
        <v>3660.3212396193999</v>
      </c>
      <c r="F2021" s="10" t="s">
        <v>272</v>
      </c>
    </row>
    <row r="2022" spans="1:6" x14ac:dyDescent="0.25">
      <c r="A2022" s="10" t="s">
        <v>3160</v>
      </c>
      <c r="B2022" s="10" t="s">
        <v>3161</v>
      </c>
      <c r="C2022" s="10" t="s">
        <v>541</v>
      </c>
      <c r="D2022" s="10">
        <v>1.6903551781193999</v>
      </c>
      <c r="E2022" s="10">
        <v>3662.0115947976001</v>
      </c>
      <c r="F2022" s="10" t="s">
        <v>272</v>
      </c>
    </row>
    <row r="2023" spans="1:6" x14ac:dyDescent="0.25">
      <c r="A2023" s="10" t="s">
        <v>3162</v>
      </c>
      <c r="B2023" s="10" t="s">
        <v>3161</v>
      </c>
      <c r="C2023" s="10" t="s">
        <v>543</v>
      </c>
      <c r="D2023" s="10">
        <v>4.7654811443750003</v>
      </c>
      <c r="E2023" s="10">
        <v>3666.7770759419</v>
      </c>
      <c r="F2023" s="10" t="s">
        <v>272</v>
      </c>
    </row>
    <row r="2024" spans="1:6" x14ac:dyDescent="0.25">
      <c r="A2024" s="10" t="s">
        <v>3163</v>
      </c>
      <c r="B2024" s="10" t="s">
        <v>3161</v>
      </c>
      <c r="C2024" s="10" t="s">
        <v>591</v>
      </c>
      <c r="D2024" s="10">
        <v>1.303820865157</v>
      </c>
      <c r="E2024" s="10">
        <v>3668.0808968071001</v>
      </c>
      <c r="F2024" s="10" t="s">
        <v>272</v>
      </c>
    </row>
    <row r="2025" spans="1:6" x14ac:dyDescent="0.25">
      <c r="A2025" s="10" t="s">
        <v>3164</v>
      </c>
      <c r="B2025" s="10" t="s">
        <v>3161</v>
      </c>
      <c r="C2025" s="10" t="s">
        <v>593</v>
      </c>
      <c r="D2025" s="10">
        <v>7.3988955391687004</v>
      </c>
      <c r="E2025" s="10">
        <v>3675.4797923463002</v>
      </c>
      <c r="F2025" s="10" t="s">
        <v>272</v>
      </c>
    </row>
    <row r="2026" spans="1:6" x14ac:dyDescent="0.25">
      <c r="A2026" s="10" t="s">
        <v>3165</v>
      </c>
      <c r="B2026" s="10" t="s">
        <v>3161</v>
      </c>
      <c r="C2026" s="10" t="s">
        <v>3166</v>
      </c>
      <c r="D2026" s="10">
        <v>8.9289870308388003E-2</v>
      </c>
      <c r="E2026" s="10">
        <v>3675.5690822165998</v>
      </c>
      <c r="F2026" s="10" t="s">
        <v>272</v>
      </c>
    </row>
    <row r="2027" spans="1:6" x14ac:dyDescent="0.25">
      <c r="A2027" s="10" t="s">
        <v>3167</v>
      </c>
      <c r="B2027" s="10" t="s">
        <v>3161</v>
      </c>
      <c r="C2027" s="10" t="s">
        <v>545</v>
      </c>
      <c r="D2027" s="10">
        <v>1.0729085063045001</v>
      </c>
      <c r="E2027" s="10">
        <v>3676.6419907229001</v>
      </c>
      <c r="F2027" s="10" t="s">
        <v>272</v>
      </c>
    </row>
    <row r="2028" spans="1:6" x14ac:dyDescent="0.25">
      <c r="A2028" s="10" t="s">
        <v>3168</v>
      </c>
      <c r="B2028" s="10" t="s">
        <v>3161</v>
      </c>
      <c r="C2028" s="10" t="s">
        <v>547</v>
      </c>
      <c r="D2028" s="10">
        <v>1.7514012811070001</v>
      </c>
      <c r="E2028" s="10">
        <v>3678.3933920039999</v>
      </c>
      <c r="F2028" s="10" t="s">
        <v>272</v>
      </c>
    </row>
    <row r="2029" spans="1:6" x14ac:dyDescent="0.25">
      <c r="A2029" s="10" t="s">
        <v>3169</v>
      </c>
      <c r="B2029" s="10" t="s">
        <v>3161</v>
      </c>
      <c r="C2029" s="10" t="s">
        <v>835</v>
      </c>
      <c r="D2029" s="10">
        <v>0.28382360799200002</v>
      </c>
      <c r="E2029" s="10">
        <v>3678.6772156120001</v>
      </c>
      <c r="F2029" s="10" t="s">
        <v>272</v>
      </c>
    </row>
    <row r="2030" spans="1:6" x14ac:dyDescent="0.25">
      <c r="A2030" s="10" t="s">
        <v>3170</v>
      </c>
      <c r="B2030" s="10" t="s">
        <v>3161</v>
      </c>
      <c r="C2030" s="10" t="s">
        <v>962</v>
      </c>
      <c r="D2030" s="10">
        <v>0.92615616727381</v>
      </c>
      <c r="E2030" s="10">
        <v>3679.6033717792998</v>
      </c>
      <c r="F2030" s="10" t="s">
        <v>272</v>
      </c>
    </row>
    <row r="2031" spans="1:6" x14ac:dyDescent="0.25">
      <c r="A2031" s="10" t="s">
        <v>3171</v>
      </c>
      <c r="B2031" s="10" t="s">
        <v>3161</v>
      </c>
      <c r="C2031" s="10" t="s">
        <v>2743</v>
      </c>
      <c r="D2031" s="10">
        <v>3.2185462022076999E-3</v>
      </c>
      <c r="E2031" s="10">
        <v>3679.6065903254998</v>
      </c>
      <c r="F2031" s="10" t="s">
        <v>272</v>
      </c>
    </row>
    <row r="2032" spans="1:6" x14ac:dyDescent="0.25">
      <c r="A2032" s="10" t="s">
        <v>3172</v>
      </c>
      <c r="B2032" s="10" t="s">
        <v>3161</v>
      </c>
      <c r="C2032" s="10" t="s">
        <v>2778</v>
      </c>
      <c r="D2032" s="10">
        <v>3.6638337343375001E-3</v>
      </c>
      <c r="E2032" s="10">
        <v>3679.6102541591999</v>
      </c>
      <c r="F2032" s="10" t="s">
        <v>272</v>
      </c>
    </row>
    <row r="2033" spans="1:6" x14ac:dyDescent="0.25">
      <c r="A2033" s="10" t="s">
        <v>3173</v>
      </c>
      <c r="B2033" s="10" t="s">
        <v>3161</v>
      </c>
      <c r="C2033" s="10" t="s">
        <v>2464</v>
      </c>
      <c r="D2033" s="10">
        <v>1.5953034714025999E-2</v>
      </c>
      <c r="E2033" s="10">
        <v>3679.6262071939</v>
      </c>
      <c r="F2033" s="10" t="s">
        <v>272</v>
      </c>
    </row>
    <row r="2034" spans="1:6" x14ac:dyDescent="0.25">
      <c r="A2034" s="10" t="s">
        <v>3174</v>
      </c>
      <c r="B2034" s="10" t="s">
        <v>3175</v>
      </c>
      <c r="C2034" s="10" t="s">
        <v>329</v>
      </c>
      <c r="D2034" s="10">
        <v>0.11743992791799999</v>
      </c>
      <c r="E2034" s="10">
        <v>3679.7436471218002</v>
      </c>
      <c r="F2034" s="10" t="s">
        <v>272</v>
      </c>
    </row>
    <row r="2035" spans="1:6" x14ac:dyDescent="0.25">
      <c r="A2035" s="10" t="s">
        <v>3176</v>
      </c>
      <c r="B2035" s="10" t="s">
        <v>3175</v>
      </c>
      <c r="C2035" s="10" t="s">
        <v>329</v>
      </c>
      <c r="D2035" s="10">
        <v>0.11793727857234999</v>
      </c>
      <c r="E2035" s="10">
        <v>3679.8615844003998</v>
      </c>
      <c r="F2035" s="10" t="s">
        <v>272</v>
      </c>
    </row>
    <row r="2036" spans="1:6" x14ac:dyDescent="0.25">
      <c r="A2036" s="10" t="s">
        <v>3177</v>
      </c>
      <c r="B2036" s="10" t="s">
        <v>3175</v>
      </c>
      <c r="C2036" s="10" t="s">
        <v>331</v>
      </c>
      <c r="D2036" s="10">
        <v>0.14964967763621001</v>
      </c>
      <c r="E2036" s="10">
        <v>3680.0112340780001</v>
      </c>
      <c r="F2036" s="10" t="s">
        <v>272</v>
      </c>
    </row>
    <row r="2037" spans="1:6" x14ac:dyDescent="0.25">
      <c r="A2037" s="10" t="s">
        <v>3178</v>
      </c>
      <c r="B2037" s="10" t="s">
        <v>3175</v>
      </c>
      <c r="C2037" s="10" t="s">
        <v>560</v>
      </c>
      <c r="D2037" s="10">
        <v>8.5220381749662996E-2</v>
      </c>
      <c r="E2037" s="10">
        <v>3680.0964544598</v>
      </c>
      <c r="F2037" s="10" t="s">
        <v>272</v>
      </c>
    </row>
    <row r="2038" spans="1:6" x14ac:dyDescent="0.25">
      <c r="A2038" s="10" t="s">
        <v>3179</v>
      </c>
      <c r="B2038" s="10" t="s">
        <v>3175</v>
      </c>
      <c r="C2038" s="10" t="s">
        <v>2469</v>
      </c>
      <c r="D2038" s="10">
        <v>8.0914837251930001E-4</v>
      </c>
      <c r="E2038" s="10">
        <v>3680.0972636082001</v>
      </c>
      <c r="F2038" s="10" t="s">
        <v>272</v>
      </c>
    </row>
    <row r="2039" spans="1:6" x14ac:dyDescent="0.25">
      <c r="A2039" s="10" t="s">
        <v>3180</v>
      </c>
      <c r="B2039" s="10" t="s">
        <v>3181</v>
      </c>
      <c r="C2039" s="10" t="s">
        <v>607</v>
      </c>
      <c r="D2039" s="10">
        <v>0.28889287862603003</v>
      </c>
      <c r="E2039" s="10">
        <v>3680.3861564867998</v>
      </c>
      <c r="F2039" s="10" t="s">
        <v>272</v>
      </c>
    </row>
    <row r="2040" spans="1:6" x14ac:dyDescent="0.25">
      <c r="A2040" s="10" t="s">
        <v>3182</v>
      </c>
      <c r="B2040" s="10" t="s">
        <v>3181</v>
      </c>
      <c r="C2040" s="10" t="s">
        <v>609</v>
      </c>
      <c r="D2040" s="10">
        <v>0.93917154642212997</v>
      </c>
      <c r="E2040" s="10">
        <v>3681.3253280332001</v>
      </c>
      <c r="F2040" s="10" t="s">
        <v>272</v>
      </c>
    </row>
    <row r="2041" spans="1:6" x14ac:dyDescent="0.25">
      <c r="A2041" s="10" t="s">
        <v>3183</v>
      </c>
      <c r="B2041" s="10" t="s">
        <v>3181</v>
      </c>
      <c r="C2041" s="10" t="s">
        <v>591</v>
      </c>
      <c r="D2041" s="10">
        <v>1.573724413875</v>
      </c>
      <c r="E2041" s="10">
        <v>3682.8990524471001</v>
      </c>
      <c r="F2041" s="10" t="s">
        <v>272</v>
      </c>
    </row>
    <row r="2042" spans="1:6" x14ac:dyDescent="0.25">
      <c r="A2042" s="10" t="s">
        <v>3184</v>
      </c>
      <c r="B2042" s="10" t="s">
        <v>3181</v>
      </c>
      <c r="C2042" s="10" t="s">
        <v>593</v>
      </c>
      <c r="D2042" s="10">
        <v>7.4922671769736002</v>
      </c>
      <c r="E2042" s="10">
        <v>3690.3913196240001</v>
      </c>
      <c r="F2042" s="10" t="s">
        <v>272</v>
      </c>
    </row>
    <row r="2043" spans="1:6" x14ac:dyDescent="0.25">
      <c r="A2043" s="10" t="s">
        <v>3185</v>
      </c>
      <c r="B2043" s="10" t="s">
        <v>3181</v>
      </c>
      <c r="C2043" s="10" t="s">
        <v>1417</v>
      </c>
      <c r="D2043" s="10">
        <v>0.28028022361755001</v>
      </c>
      <c r="E2043" s="10">
        <v>3690.6715998476998</v>
      </c>
      <c r="F2043" s="10" t="s">
        <v>272</v>
      </c>
    </row>
    <row r="2044" spans="1:6" x14ac:dyDescent="0.25">
      <c r="A2044" s="10" t="s">
        <v>3186</v>
      </c>
      <c r="B2044" s="10" t="s">
        <v>3181</v>
      </c>
      <c r="C2044" s="10" t="s">
        <v>582</v>
      </c>
      <c r="D2044" s="10">
        <v>1.9469231447724</v>
      </c>
      <c r="E2044" s="10">
        <v>3692.6185229923999</v>
      </c>
      <c r="F2044" s="10" t="s">
        <v>272</v>
      </c>
    </row>
    <row r="2045" spans="1:6" x14ac:dyDescent="0.25">
      <c r="A2045" s="10" t="s">
        <v>3187</v>
      </c>
      <c r="B2045" s="10" t="s">
        <v>3181</v>
      </c>
      <c r="C2045" s="10" t="s">
        <v>646</v>
      </c>
      <c r="D2045" s="10">
        <v>3.0626445568231002</v>
      </c>
      <c r="E2045" s="10">
        <v>3695.6811675493</v>
      </c>
      <c r="F2045" s="10" t="s">
        <v>272</v>
      </c>
    </row>
    <row r="2046" spans="1:6" x14ac:dyDescent="0.25">
      <c r="A2046" s="10" t="s">
        <v>3188</v>
      </c>
      <c r="B2046" s="10" t="s">
        <v>3181</v>
      </c>
      <c r="C2046" s="10" t="s">
        <v>624</v>
      </c>
      <c r="D2046" s="10">
        <v>3.5683055715942</v>
      </c>
      <c r="E2046" s="10">
        <v>3699.2494731208999</v>
      </c>
      <c r="F2046" s="10" t="s">
        <v>272</v>
      </c>
    </row>
    <row r="2047" spans="1:6" x14ac:dyDescent="0.25">
      <c r="A2047" s="10" t="s">
        <v>3189</v>
      </c>
      <c r="B2047" s="10" t="s">
        <v>3181</v>
      </c>
      <c r="C2047" s="10" t="s">
        <v>354</v>
      </c>
      <c r="D2047" s="10">
        <v>6.6506017784026996</v>
      </c>
      <c r="E2047" s="10">
        <v>3705.9000748992999</v>
      </c>
      <c r="F2047" s="10" t="s">
        <v>272</v>
      </c>
    </row>
    <row r="2048" spans="1:6" x14ac:dyDescent="0.25">
      <c r="A2048" s="10" t="s">
        <v>3190</v>
      </c>
      <c r="B2048" s="10" t="s">
        <v>3181</v>
      </c>
      <c r="C2048" s="10" t="s">
        <v>574</v>
      </c>
      <c r="D2048" s="10">
        <v>0.97878665273357002</v>
      </c>
      <c r="E2048" s="10">
        <v>3706.8788615520002</v>
      </c>
      <c r="F2048" s="10" t="s">
        <v>272</v>
      </c>
    </row>
    <row r="2049" spans="1:6" x14ac:dyDescent="0.25">
      <c r="A2049" s="10" t="s">
        <v>3191</v>
      </c>
      <c r="B2049" s="10" t="s">
        <v>3181</v>
      </c>
      <c r="C2049" s="10" t="s">
        <v>578</v>
      </c>
      <c r="D2049" s="10">
        <v>1.5694873957452999</v>
      </c>
      <c r="E2049" s="10">
        <v>3708.4483489477002</v>
      </c>
      <c r="F2049" s="10" t="s">
        <v>272</v>
      </c>
    </row>
    <row r="2050" spans="1:6" x14ac:dyDescent="0.25">
      <c r="A2050" s="10" t="s">
        <v>3192</v>
      </c>
      <c r="B2050" s="10" t="s">
        <v>3181</v>
      </c>
      <c r="C2050" s="10" t="s">
        <v>580</v>
      </c>
      <c r="D2050" s="10">
        <v>6.1327503359801003</v>
      </c>
      <c r="E2050" s="10">
        <v>3714.5810992837</v>
      </c>
      <c r="F2050" s="10" t="s">
        <v>272</v>
      </c>
    </row>
    <row r="2051" spans="1:6" x14ac:dyDescent="0.25">
      <c r="A2051" s="10" t="s">
        <v>3193</v>
      </c>
      <c r="B2051" s="10" t="s">
        <v>3181</v>
      </c>
      <c r="C2051" s="10" t="s">
        <v>2289</v>
      </c>
      <c r="D2051" s="10">
        <v>1.4762847038847</v>
      </c>
      <c r="E2051" s="10">
        <v>3716.0573839876001</v>
      </c>
      <c r="F2051" s="10" t="s">
        <v>272</v>
      </c>
    </row>
    <row r="2052" spans="1:6" x14ac:dyDescent="0.25">
      <c r="A2052" s="10" t="s">
        <v>3194</v>
      </c>
      <c r="B2052" s="10" t="s">
        <v>3181</v>
      </c>
      <c r="C2052" s="10" t="s">
        <v>2291</v>
      </c>
      <c r="D2052" s="10">
        <v>1.5990694378521999</v>
      </c>
      <c r="E2052" s="10">
        <v>3717.6564534254999</v>
      </c>
      <c r="F2052" s="10" t="s">
        <v>272</v>
      </c>
    </row>
    <row r="2053" spans="1:6" x14ac:dyDescent="0.25">
      <c r="A2053" s="10" t="s">
        <v>3195</v>
      </c>
      <c r="B2053" s="10" t="s">
        <v>3181</v>
      </c>
      <c r="C2053" s="10" t="s">
        <v>2297</v>
      </c>
      <c r="D2053" s="10">
        <v>9.5721011477781E-3</v>
      </c>
      <c r="E2053" s="10">
        <v>3717.6660255266002</v>
      </c>
      <c r="F2053" s="10" t="s">
        <v>272</v>
      </c>
    </row>
    <row r="2054" spans="1:6" x14ac:dyDescent="0.25">
      <c r="A2054" s="10" t="s">
        <v>3196</v>
      </c>
      <c r="B2054" s="10" t="s">
        <v>3181</v>
      </c>
      <c r="C2054" s="10" t="s">
        <v>2287</v>
      </c>
      <c r="D2054" s="10">
        <v>2.4444325843870001E-2</v>
      </c>
      <c r="E2054" s="10">
        <v>3717.6904698523999</v>
      </c>
      <c r="F2054" s="10" t="s">
        <v>272</v>
      </c>
    </row>
    <row r="2055" spans="1:6" x14ac:dyDescent="0.25">
      <c r="A2055" s="10" t="s">
        <v>3197</v>
      </c>
      <c r="B2055" s="10" t="s">
        <v>3198</v>
      </c>
      <c r="C2055" s="10" t="s">
        <v>1437</v>
      </c>
      <c r="D2055" s="10">
        <v>1.1992884102282</v>
      </c>
      <c r="E2055" s="10">
        <v>3718.8897582627001</v>
      </c>
      <c r="F2055" s="10" t="s">
        <v>272</v>
      </c>
    </row>
    <row r="2056" spans="1:6" x14ac:dyDescent="0.25">
      <c r="A2056" s="10" t="s">
        <v>3199</v>
      </c>
      <c r="B2056" s="10" t="s">
        <v>3200</v>
      </c>
      <c r="C2056" s="10" t="s">
        <v>1034</v>
      </c>
      <c r="D2056" s="10">
        <v>1.3664459054610001</v>
      </c>
      <c r="E2056" s="10">
        <v>3720.2562041680999</v>
      </c>
      <c r="F2056" s="10" t="s">
        <v>272</v>
      </c>
    </row>
    <row r="2057" spans="1:6" x14ac:dyDescent="0.25">
      <c r="A2057" s="10" t="s">
        <v>3201</v>
      </c>
      <c r="B2057" s="10" t="s">
        <v>3200</v>
      </c>
      <c r="C2057" s="10" t="s">
        <v>1036</v>
      </c>
      <c r="D2057" s="10">
        <v>3.7085584863735002</v>
      </c>
      <c r="E2057" s="10">
        <v>3723.9647626545002</v>
      </c>
      <c r="F2057" s="10" t="s">
        <v>272</v>
      </c>
    </row>
    <row r="2058" spans="1:6" x14ac:dyDescent="0.25">
      <c r="A2058" s="10" t="s">
        <v>3202</v>
      </c>
      <c r="B2058" s="10" t="s">
        <v>3200</v>
      </c>
      <c r="C2058" s="10" t="s">
        <v>1038</v>
      </c>
      <c r="D2058" s="10">
        <v>8.9865048962095E-3</v>
      </c>
      <c r="E2058" s="10">
        <v>3723.9737491594001</v>
      </c>
      <c r="F2058" s="10" t="s">
        <v>272</v>
      </c>
    </row>
    <row r="2059" spans="1:6" x14ac:dyDescent="0.25">
      <c r="A2059" s="10" t="s">
        <v>3203</v>
      </c>
      <c r="B2059" s="10" t="s">
        <v>3200</v>
      </c>
      <c r="C2059" s="10" t="s">
        <v>574</v>
      </c>
      <c r="D2059" s="10">
        <v>0.94535078565399999</v>
      </c>
      <c r="E2059" s="10">
        <v>3724.9190999450998</v>
      </c>
      <c r="F2059" s="10" t="s">
        <v>272</v>
      </c>
    </row>
    <row r="2060" spans="1:6" x14ac:dyDescent="0.25">
      <c r="A2060" s="10" t="s">
        <v>3204</v>
      </c>
      <c r="B2060" s="10" t="s">
        <v>3200</v>
      </c>
      <c r="C2060" s="10" t="s">
        <v>576</v>
      </c>
      <c r="D2060" s="10">
        <v>1.2182688373845001</v>
      </c>
      <c r="E2060" s="10">
        <v>3726.1373687823998</v>
      </c>
      <c r="F2060" s="10" t="s">
        <v>272</v>
      </c>
    </row>
    <row r="2061" spans="1:6" x14ac:dyDescent="0.25">
      <c r="A2061" s="10" t="s">
        <v>3205</v>
      </c>
      <c r="B2061" s="10" t="s">
        <v>3200</v>
      </c>
      <c r="C2061" s="10" t="s">
        <v>580</v>
      </c>
      <c r="D2061" s="10">
        <v>0.54963110040747998</v>
      </c>
      <c r="E2061" s="10">
        <v>3726.6869998828001</v>
      </c>
      <c r="F2061" s="10" t="s">
        <v>272</v>
      </c>
    </row>
    <row r="2062" spans="1:6" x14ac:dyDescent="0.25">
      <c r="A2062" s="10" t="s">
        <v>3206</v>
      </c>
      <c r="B2062" s="10" t="s">
        <v>3200</v>
      </c>
      <c r="C2062" s="10" t="s">
        <v>857</v>
      </c>
      <c r="D2062" s="10">
        <v>0.53282831546941001</v>
      </c>
      <c r="E2062" s="10">
        <v>3727.2198281983001</v>
      </c>
      <c r="F2062" s="10" t="s">
        <v>272</v>
      </c>
    </row>
    <row r="2063" spans="1:6" x14ac:dyDescent="0.25">
      <c r="A2063" s="10" t="s">
        <v>3207</v>
      </c>
      <c r="B2063" s="10" t="s">
        <v>3200</v>
      </c>
      <c r="C2063" s="10" t="s">
        <v>2556</v>
      </c>
      <c r="D2063" s="10">
        <v>3.5679227283999998E-2</v>
      </c>
      <c r="E2063" s="10">
        <v>3727.2555074256002</v>
      </c>
      <c r="F2063" s="10" t="s">
        <v>272</v>
      </c>
    </row>
    <row r="2064" spans="1:6" x14ac:dyDescent="0.25">
      <c r="A2064" s="10" t="s">
        <v>3208</v>
      </c>
      <c r="B2064" s="10" t="s">
        <v>3200</v>
      </c>
      <c r="C2064" s="10" t="s">
        <v>2700</v>
      </c>
      <c r="D2064" s="10">
        <v>5.8261185928800004E-4</v>
      </c>
      <c r="E2064" s="10">
        <v>3727.2560900375001</v>
      </c>
      <c r="F2064" s="10" t="s">
        <v>272</v>
      </c>
    </row>
    <row r="2065" spans="1:6" x14ac:dyDescent="0.25">
      <c r="A2065" s="10" t="s">
        <v>3209</v>
      </c>
      <c r="B2065" s="10" t="s">
        <v>3200</v>
      </c>
      <c r="C2065" s="10" t="s">
        <v>2702</v>
      </c>
      <c r="D2065" s="10">
        <v>0.44893235176910001</v>
      </c>
      <c r="E2065" s="10">
        <v>3727.7050223892002</v>
      </c>
      <c r="F2065" s="10" t="s">
        <v>272</v>
      </c>
    </row>
    <row r="2066" spans="1:6" x14ac:dyDescent="0.25">
      <c r="A2066" s="10" t="s">
        <v>3210</v>
      </c>
      <c r="B2066" s="10" t="s">
        <v>3211</v>
      </c>
      <c r="C2066" s="10" t="s">
        <v>392</v>
      </c>
      <c r="D2066" s="10">
        <v>1.2057856521500001</v>
      </c>
      <c r="E2066" s="10">
        <v>3728.9108080413998</v>
      </c>
      <c r="F2066" s="10" t="s">
        <v>272</v>
      </c>
    </row>
    <row r="2067" spans="1:6" x14ac:dyDescent="0.25">
      <c r="A2067" s="10" t="s">
        <v>3212</v>
      </c>
      <c r="B2067" s="10" t="s">
        <v>3211</v>
      </c>
      <c r="C2067" s="10" t="s">
        <v>392</v>
      </c>
      <c r="D2067" s="10">
        <v>1.5488913624581</v>
      </c>
      <c r="E2067" s="10">
        <v>3730.4596994038002</v>
      </c>
      <c r="F2067" s="10" t="s">
        <v>272</v>
      </c>
    </row>
    <row r="2068" spans="1:6" x14ac:dyDescent="0.25">
      <c r="A2068" s="10" t="s">
        <v>3213</v>
      </c>
      <c r="B2068" s="10" t="s">
        <v>3211</v>
      </c>
      <c r="C2068" s="10" t="s">
        <v>394</v>
      </c>
      <c r="D2068" s="10">
        <v>6.4692732506224004</v>
      </c>
      <c r="E2068" s="10">
        <v>3736.9289726544998</v>
      </c>
      <c r="F2068" s="10" t="s">
        <v>272</v>
      </c>
    </row>
    <row r="2069" spans="1:6" x14ac:dyDescent="0.25">
      <c r="A2069" s="10" t="s">
        <v>3214</v>
      </c>
      <c r="B2069" s="10" t="s">
        <v>3211</v>
      </c>
      <c r="C2069" s="10" t="s">
        <v>587</v>
      </c>
      <c r="D2069" s="10">
        <v>0.50001613166045999</v>
      </c>
      <c r="E2069" s="10">
        <v>3737.4289887861</v>
      </c>
      <c r="F2069" s="10" t="s">
        <v>272</v>
      </c>
    </row>
    <row r="2070" spans="1:6" x14ac:dyDescent="0.25">
      <c r="A2070" s="10" t="s">
        <v>3215</v>
      </c>
      <c r="B2070" s="10" t="s">
        <v>3211</v>
      </c>
      <c r="C2070" s="10" t="s">
        <v>589</v>
      </c>
      <c r="D2070" s="10">
        <v>0.1509439332727</v>
      </c>
      <c r="E2070" s="10">
        <v>3737.5799327193999</v>
      </c>
      <c r="F2070" s="10" t="s">
        <v>272</v>
      </c>
    </row>
    <row r="2071" spans="1:6" x14ac:dyDescent="0.25">
      <c r="A2071" s="10" t="s">
        <v>3216</v>
      </c>
      <c r="B2071" s="10" t="s">
        <v>3211</v>
      </c>
      <c r="C2071" s="10" t="s">
        <v>589</v>
      </c>
      <c r="D2071" s="10">
        <v>0.81629265913339999</v>
      </c>
      <c r="E2071" s="10">
        <v>3738.3962253784998</v>
      </c>
      <c r="F2071" s="10" t="s">
        <v>272</v>
      </c>
    </row>
    <row r="2072" spans="1:6" x14ac:dyDescent="0.25">
      <c r="A2072" s="10" t="s">
        <v>3217</v>
      </c>
      <c r="B2072" s="10" t="s">
        <v>3211</v>
      </c>
      <c r="C2072" s="10" t="s">
        <v>3218</v>
      </c>
      <c r="D2072" s="10">
        <v>1.1536724075385E-2</v>
      </c>
      <c r="E2072" s="10">
        <v>3738.4077621025999</v>
      </c>
      <c r="F2072" s="10" t="s">
        <v>272</v>
      </c>
    </row>
    <row r="2073" spans="1:6" x14ac:dyDescent="0.25">
      <c r="A2073" s="10" t="s">
        <v>3219</v>
      </c>
      <c r="B2073" s="10" t="s">
        <v>3211</v>
      </c>
      <c r="C2073" s="10" t="s">
        <v>3218</v>
      </c>
      <c r="D2073" s="10">
        <v>8.0514974051176004E-3</v>
      </c>
      <c r="E2073" s="10">
        <v>3738.4158136000001</v>
      </c>
      <c r="F2073" s="10" t="s">
        <v>272</v>
      </c>
    </row>
    <row r="2074" spans="1:6" x14ac:dyDescent="0.25">
      <c r="A2074" s="10" t="s">
        <v>3220</v>
      </c>
      <c r="B2074" s="10" t="s">
        <v>3211</v>
      </c>
      <c r="C2074" s="10" t="s">
        <v>3218</v>
      </c>
      <c r="D2074" s="10">
        <v>1.5005920215047999E-3</v>
      </c>
      <c r="E2074" s="10">
        <v>3738.417314192</v>
      </c>
      <c r="F2074" s="10" t="s">
        <v>272</v>
      </c>
    </row>
    <row r="2075" spans="1:6" x14ac:dyDescent="0.25">
      <c r="A2075" s="10" t="s">
        <v>3221</v>
      </c>
      <c r="B2075" s="10" t="s">
        <v>3222</v>
      </c>
      <c r="C2075" s="10" t="s">
        <v>335</v>
      </c>
      <c r="D2075" s="10">
        <v>6.2607594099812994E-2</v>
      </c>
      <c r="E2075" s="10">
        <v>3738.4799217861</v>
      </c>
      <c r="F2075" s="10" t="s">
        <v>272</v>
      </c>
    </row>
    <row r="2076" spans="1:6" x14ac:dyDescent="0.25">
      <c r="A2076" s="10" t="s">
        <v>3223</v>
      </c>
      <c r="B2076" s="10" t="s">
        <v>3222</v>
      </c>
      <c r="C2076" s="10" t="s">
        <v>669</v>
      </c>
      <c r="D2076" s="10">
        <v>9.9107640439334996E-2</v>
      </c>
      <c r="E2076" s="10">
        <v>3738.5790294265998</v>
      </c>
      <c r="F2076" s="10" t="s">
        <v>272</v>
      </c>
    </row>
    <row r="2077" spans="1:6" x14ac:dyDescent="0.25">
      <c r="A2077" s="10" t="s">
        <v>3224</v>
      </c>
      <c r="B2077" s="10" t="s">
        <v>3222</v>
      </c>
      <c r="C2077" s="10" t="s">
        <v>674</v>
      </c>
      <c r="D2077" s="10">
        <v>0.60403166413071996</v>
      </c>
      <c r="E2077" s="10">
        <v>3739.1830610907</v>
      </c>
      <c r="F2077" s="10" t="s">
        <v>272</v>
      </c>
    </row>
    <row r="2078" spans="1:6" x14ac:dyDescent="0.25">
      <c r="A2078" s="10" t="s">
        <v>3225</v>
      </c>
      <c r="B2078" s="10" t="s">
        <v>3222</v>
      </c>
      <c r="C2078" s="10" t="s">
        <v>1982</v>
      </c>
      <c r="D2078" s="10">
        <v>1.6724536724073001E-2</v>
      </c>
      <c r="E2078" s="10">
        <v>3739.1997856274002</v>
      </c>
      <c r="F2078" s="10" t="s">
        <v>272</v>
      </c>
    </row>
    <row r="2079" spans="1:6" x14ac:dyDescent="0.25">
      <c r="A2079" s="10" t="s">
        <v>3226</v>
      </c>
      <c r="B2079" s="10" t="s">
        <v>3222</v>
      </c>
      <c r="C2079" s="10" t="s">
        <v>680</v>
      </c>
      <c r="D2079" s="10">
        <v>1.4170978329207999</v>
      </c>
      <c r="E2079" s="10">
        <v>3740.6168834603</v>
      </c>
      <c r="F2079" s="10" t="s">
        <v>272</v>
      </c>
    </row>
    <row r="2080" spans="1:6" x14ac:dyDescent="0.25">
      <c r="A2080" s="10" t="s">
        <v>3227</v>
      </c>
      <c r="B2080" s="10" t="s">
        <v>3222</v>
      </c>
      <c r="C2080" s="10" t="s">
        <v>682</v>
      </c>
      <c r="D2080" s="10">
        <v>7.8180968696465003</v>
      </c>
      <c r="E2080" s="10">
        <v>3748.4349803300001</v>
      </c>
      <c r="F2080" s="10" t="s">
        <v>272</v>
      </c>
    </row>
    <row r="2081" spans="1:6" x14ac:dyDescent="0.25">
      <c r="A2081" s="10" t="s">
        <v>3228</v>
      </c>
      <c r="B2081" s="10" t="s">
        <v>3222</v>
      </c>
      <c r="C2081" s="10" t="s">
        <v>693</v>
      </c>
      <c r="D2081" s="10">
        <v>0.21378390071052999</v>
      </c>
      <c r="E2081" s="10">
        <v>3748.6487642307002</v>
      </c>
      <c r="F2081" s="10" t="s">
        <v>272</v>
      </c>
    </row>
    <row r="2082" spans="1:6" x14ac:dyDescent="0.25">
      <c r="A2082" s="10" t="s">
        <v>3229</v>
      </c>
      <c r="B2082" s="10" t="s">
        <v>3222</v>
      </c>
      <c r="C2082" s="10" t="s">
        <v>807</v>
      </c>
      <c r="D2082" s="10">
        <v>0.88450190586812005</v>
      </c>
      <c r="E2082" s="10">
        <v>3749.5332661366001</v>
      </c>
      <c r="F2082" s="10" t="s">
        <v>272</v>
      </c>
    </row>
    <row r="2083" spans="1:6" x14ac:dyDescent="0.25">
      <c r="A2083" s="10" t="s">
        <v>3230</v>
      </c>
      <c r="B2083" s="10" t="s">
        <v>3222</v>
      </c>
      <c r="C2083" s="10" t="s">
        <v>1471</v>
      </c>
      <c r="D2083" s="10">
        <v>0.66231731077112999</v>
      </c>
      <c r="E2083" s="10">
        <v>3750.1955834473001</v>
      </c>
      <c r="F2083" s="10" t="s">
        <v>272</v>
      </c>
    </row>
    <row r="2084" spans="1:6" x14ac:dyDescent="0.25">
      <c r="A2084" s="10" t="s">
        <v>3231</v>
      </c>
      <c r="B2084" s="10" t="s">
        <v>3222</v>
      </c>
      <c r="C2084" s="10" t="s">
        <v>1473</v>
      </c>
      <c r="D2084" s="10">
        <v>2.9724141299569999</v>
      </c>
      <c r="E2084" s="10">
        <v>3753.1679975773</v>
      </c>
      <c r="F2084" s="10" t="s">
        <v>272</v>
      </c>
    </row>
    <row r="2085" spans="1:6" x14ac:dyDescent="0.25">
      <c r="A2085" s="10" t="s">
        <v>3232</v>
      </c>
      <c r="B2085" s="10" t="s">
        <v>3222</v>
      </c>
      <c r="C2085" s="10" t="s">
        <v>2441</v>
      </c>
      <c r="D2085" s="10">
        <v>2.0776705597970999E-3</v>
      </c>
      <c r="E2085" s="10">
        <v>3753.1700752479001</v>
      </c>
      <c r="F2085" s="10" t="s">
        <v>272</v>
      </c>
    </row>
    <row r="2086" spans="1:6" x14ac:dyDescent="0.25">
      <c r="A2086" s="10" t="s">
        <v>3233</v>
      </c>
      <c r="B2086" s="10" t="s">
        <v>3222</v>
      </c>
      <c r="C2086" s="10" t="s">
        <v>2388</v>
      </c>
      <c r="D2086" s="10">
        <v>2.6256805941909999E-2</v>
      </c>
      <c r="E2086" s="10">
        <v>3753.1963320537998</v>
      </c>
      <c r="F2086" s="10" t="s">
        <v>272</v>
      </c>
    </row>
    <row r="2087" spans="1:6" x14ac:dyDescent="0.25">
      <c r="A2087" s="10" t="s">
        <v>3234</v>
      </c>
      <c r="B2087" s="10" t="s">
        <v>3222</v>
      </c>
      <c r="C2087" s="10" t="s">
        <v>2565</v>
      </c>
      <c r="D2087" s="10">
        <v>5.7995469682999998E-2</v>
      </c>
      <c r="E2087" s="10">
        <v>3753.2543275234998</v>
      </c>
      <c r="F2087" s="10" t="s">
        <v>272</v>
      </c>
    </row>
    <row r="2088" spans="1:6" x14ac:dyDescent="0.25">
      <c r="A2088" s="10" t="s">
        <v>3235</v>
      </c>
      <c r="B2088" s="10" t="s">
        <v>3222</v>
      </c>
      <c r="C2088" s="10" t="s">
        <v>3236</v>
      </c>
      <c r="D2088" s="10">
        <v>7.489079284876E-4</v>
      </c>
      <c r="E2088" s="10">
        <v>3753.2550764314001</v>
      </c>
      <c r="F2088" s="10" t="s">
        <v>272</v>
      </c>
    </row>
    <row r="2089" spans="1:6" x14ac:dyDescent="0.25">
      <c r="A2089" s="10" t="s">
        <v>3237</v>
      </c>
      <c r="B2089" s="10" t="s">
        <v>3222</v>
      </c>
      <c r="C2089" s="10" t="s">
        <v>2579</v>
      </c>
      <c r="D2089" s="10">
        <v>0.47626314548581999</v>
      </c>
      <c r="E2089" s="10">
        <v>3753.7313395769002</v>
      </c>
      <c r="F2089" s="10" t="s">
        <v>272</v>
      </c>
    </row>
    <row r="2090" spans="1:6" x14ac:dyDescent="0.25">
      <c r="A2090" s="10" t="s">
        <v>3238</v>
      </c>
      <c r="B2090" s="10" t="s">
        <v>3222</v>
      </c>
      <c r="C2090" s="10" t="s">
        <v>2386</v>
      </c>
      <c r="D2090" s="10">
        <v>1.2990447648637E-2</v>
      </c>
      <c r="E2090" s="10">
        <v>3753.7443300245</v>
      </c>
      <c r="F2090" s="10" t="s">
        <v>272</v>
      </c>
    </row>
    <row r="2091" spans="1:6" x14ac:dyDescent="0.25">
      <c r="A2091" s="10" t="s">
        <v>3239</v>
      </c>
      <c r="B2091" s="10" t="s">
        <v>3240</v>
      </c>
      <c r="C2091" s="10" t="s">
        <v>3241</v>
      </c>
      <c r="D2091" s="10">
        <v>0.54940982634638003</v>
      </c>
      <c r="E2091" s="10">
        <v>3754.2937398508998</v>
      </c>
      <c r="F2091" s="10" t="s">
        <v>272</v>
      </c>
    </row>
    <row r="2092" spans="1:6" x14ac:dyDescent="0.25">
      <c r="A2092" s="10" t="s">
        <v>3242</v>
      </c>
      <c r="B2092" s="10" t="s">
        <v>3240</v>
      </c>
      <c r="C2092" s="10" t="s">
        <v>3243</v>
      </c>
      <c r="D2092" s="10">
        <v>28.371892912644</v>
      </c>
      <c r="E2092" s="10">
        <v>3782.6656327635001</v>
      </c>
      <c r="F2092" s="10" t="s">
        <v>272</v>
      </c>
    </row>
    <row r="2093" spans="1:6" x14ac:dyDescent="0.25">
      <c r="A2093" s="10" t="s">
        <v>3244</v>
      </c>
      <c r="B2093" s="10" t="s">
        <v>3245</v>
      </c>
      <c r="C2093" s="10" t="s">
        <v>3246</v>
      </c>
      <c r="D2093" s="10">
        <v>3.4066754767127998</v>
      </c>
      <c r="E2093" s="10">
        <v>3786.0723082402001</v>
      </c>
      <c r="F2093" s="10" t="s">
        <v>272</v>
      </c>
    </row>
    <row r="2094" spans="1:6" x14ac:dyDescent="0.25">
      <c r="A2094" s="10" t="s">
        <v>3247</v>
      </c>
      <c r="B2094" s="10" t="s">
        <v>3245</v>
      </c>
      <c r="C2094" s="10" t="s">
        <v>3248</v>
      </c>
      <c r="D2094" s="10">
        <v>170.32784223789</v>
      </c>
      <c r="E2094" s="10">
        <v>3956.4001504780999</v>
      </c>
      <c r="F2094" s="10" t="s">
        <v>272</v>
      </c>
    </row>
    <row r="2095" spans="1:6" x14ac:dyDescent="0.25">
      <c r="A2095" s="10" t="s">
        <v>3249</v>
      </c>
      <c r="B2095" s="10" t="s">
        <v>3250</v>
      </c>
      <c r="C2095" s="10" t="s">
        <v>560</v>
      </c>
      <c r="D2095" s="10">
        <v>1.831763351487</v>
      </c>
      <c r="E2095" s="10">
        <v>3958.2319138296002</v>
      </c>
      <c r="F2095" s="10" t="s">
        <v>272</v>
      </c>
    </row>
    <row r="2096" spans="1:6" x14ac:dyDescent="0.25">
      <c r="A2096" s="10" t="s">
        <v>3251</v>
      </c>
      <c r="B2096" s="10" t="s">
        <v>3250</v>
      </c>
      <c r="C2096" s="10" t="s">
        <v>585</v>
      </c>
      <c r="D2096" s="10">
        <v>1.3269179315318</v>
      </c>
      <c r="E2096" s="10">
        <v>3959.5588317612001</v>
      </c>
      <c r="F2096" s="10" t="s">
        <v>272</v>
      </c>
    </row>
    <row r="2097" spans="1:6" x14ac:dyDescent="0.25">
      <c r="A2097" s="10" t="s">
        <v>3252</v>
      </c>
      <c r="B2097" s="10" t="s">
        <v>3250</v>
      </c>
      <c r="C2097" s="10" t="s">
        <v>693</v>
      </c>
      <c r="D2097" s="10">
        <v>0.16889731286000001</v>
      </c>
      <c r="E2097" s="10">
        <v>3959.7277290739999</v>
      </c>
      <c r="F2097" s="10" t="s">
        <v>272</v>
      </c>
    </row>
    <row r="2098" spans="1:6" x14ac:dyDescent="0.25">
      <c r="A2098" s="10" t="s">
        <v>3253</v>
      </c>
      <c r="B2098" s="10" t="s">
        <v>3250</v>
      </c>
      <c r="C2098" s="10" t="s">
        <v>695</v>
      </c>
      <c r="D2098" s="10">
        <v>1.0314090482547</v>
      </c>
      <c r="E2098" s="10">
        <v>3960.7591381223001</v>
      </c>
      <c r="F2098" s="10" t="s">
        <v>272</v>
      </c>
    </row>
    <row r="2099" spans="1:6" x14ac:dyDescent="0.25">
      <c r="A2099" s="10" t="s">
        <v>3254</v>
      </c>
      <c r="B2099" s="10" t="s">
        <v>3250</v>
      </c>
      <c r="C2099" s="10" t="s">
        <v>807</v>
      </c>
      <c r="D2099" s="10">
        <v>0.88111892706999995</v>
      </c>
      <c r="E2099" s="10">
        <v>3961.6402570493001</v>
      </c>
      <c r="F2099" s="10" t="s">
        <v>272</v>
      </c>
    </row>
    <row r="2100" spans="1:6" x14ac:dyDescent="0.25">
      <c r="A2100" s="10" t="s">
        <v>3255</v>
      </c>
      <c r="B2100" s="10" t="s">
        <v>3250</v>
      </c>
      <c r="C2100" s="10" t="s">
        <v>809</v>
      </c>
      <c r="D2100" s="10">
        <v>3.1452438510311</v>
      </c>
      <c r="E2100" s="10">
        <v>3964.7855009004002</v>
      </c>
      <c r="F2100" s="10" t="s">
        <v>272</v>
      </c>
    </row>
    <row r="2101" spans="1:6" x14ac:dyDescent="0.25">
      <c r="A2101" s="10" t="s">
        <v>3256</v>
      </c>
      <c r="B2101" s="10" t="s">
        <v>3250</v>
      </c>
      <c r="C2101" s="10" t="s">
        <v>720</v>
      </c>
      <c r="D2101" s="10">
        <v>1.1560987965300999</v>
      </c>
      <c r="E2101" s="10">
        <v>3965.9415996969001</v>
      </c>
      <c r="F2101" s="10" t="s">
        <v>272</v>
      </c>
    </row>
    <row r="2102" spans="1:6" x14ac:dyDescent="0.25">
      <c r="A2102" s="10" t="s">
        <v>3257</v>
      </c>
      <c r="B2102" s="10" t="s">
        <v>3250</v>
      </c>
      <c r="C2102" s="10" t="s">
        <v>750</v>
      </c>
      <c r="D2102" s="10">
        <v>0.36171658833565001</v>
      </c>
      <c r="E2102" s="10">
        <v>3966.3033162851998</v>
      </c>
      <c r="F2102" s="10" t="s">
        <v>272</v>
      </c>
    </row>
    <row r="2103" spans="1:6" x14ac:dyDescent="0.25">
      <c r="A2103" s="10" t="s">
        <v>3258</v>
      </c>
      <c r="B2103" s="10" t="s">
        <v>3250</v>
      </c>
      <c r="C2103" s="10" t="s">
        <v>750</v>
      </c>
      <c r="D2103" s="10">
        <v>2.8243013781077</v>
      </c>
      <c r="E2103" s="10">
        <v>3969.1276176634001</v>
      </c>
      <c r="F2103" s="10" t="s">
        <v>272</v>
      </c>
    </row>
    <row r="2104" spans="1:6" x14ac:dyDescent="0.25">
      <c r="A2104" s="10" t="s">
        <v>3259</v>
      </c>
      <c r="B2104" s="10" t="s">
        <v>3250</v>
      </c>
      <c r="C2104" s="10" t="s">
        <v>280</v>
      </c>
      <c r="D2104" s="10">
        <v>0.54832399631576001</v>
      </c>
      <c r="E2104" s="10">
        <v>3969.6759416597001</v>
      </c>
      <c r="F2104" s="10" t="s">
        <v>272</v>
      </c>
    </row>
    <row r="2105" spans="1:6" x14ac:dyDescent="0.25">
      <c r="A2105" s="10" t="s">
        <v>3260</v>
      </c>
      <c r="B2105" s="10" t="s">
        <v>3250</v>
      </c>
      <c r="C2105" s="10" t="s">
        <v>704</v>
      </c>
      <c r="D2105" s="10">
        <v>0.82762656505163001</v>
      </c>
      <c r="E2105" s="10">
        <v>3970.5035682246998</v>
      </c>
      <c r="F2105" s="10" t="s">
        <v>272</v>
      </c>
    </row>
    <row r="2106" spans="1:6" x14ac:dyDescent="0.25">
      <c r="A2106" s="10" t="s">
        <v>3261</v>
      </c>
      <c r="B2106" s="10" t="s">
        <v>3250</v>
      </c>
      <c r="C2106" s="10" t="s">
        <v>715</v>
      </c>
      <c r="D2106" s="10">
        <v>2.3326075122482002</v>
      </c>
      <c r="E2106" s="10">
        <v>3972.8361757369998</v>
      </c>
      <c r="F2106" s="10" t="s">
        <v>272</v>
      </c>
    </row>
    <row r="2107" spans="1:6" x14ac:dyDescent="0.25">
      <c r="A2107" s="10" t="s">
        <v>3262</v>
      </c>
      <c r="B2107" s="10" t="s">
        <v>3250</v>
      </c>
      <c r="C2107" s="10" t="s">
        <v>2395</v>
      </c>
      <c r="D2107" s="10">
        <v>0.18055741860242</v>
      </c>
      <c r="E2107" s="10">
        <v>3973.0167331555999</v>
      </c>
      <c r="F2107" s="10" t="s">
        <v>272</v>
      </c>
    </row>
    <row r="2108" spans="1:6" x14ac:dyDescent="0.25">
      <c r="A2108" s="10" t="s">
        <v>3263</v>
      </c>
      <c r="B2108" s="10" t="s">
        <v>3264</v>
      </c>
      <c r="C2108" s="10" t="s">
        <v>2407</v>
      </c>
      <c r="D2108" s="10">
        <v>3.4238892093004002E-3</v>
      </c>
      <c r="E2108" s="10">
        <v>3973.0201570447998</v>
      </c>
      <c r="F2108" s="10" t="s">
        <v>272</v>
      </c>
    </row>
    <row r="2109" spans="1:6" x14ac:dyDescent="0.25">
      <c r="A2109" s="10" t="s">
        <v>3265</v>
      </c>
      <c r="B2109" s="10" t="s">
        <v>3266</v>
      </c>
      <c r="C2109" s="10" t="s">
        <v>756</v>
      </c>
      <c r="D2109" s="10">
        <v>2.2228581401250998E-2</v>
      </c>
      <c r="E2109" s="10">
        <v>3973.0423856262</v>
      </c>
      <c r="F2109" s="10" t="s">
        <v>272</v>
      </c>
    </row>
    <row r="2110" spans="1:6" x14ac:dyDescent="0.25">
      <c r="A2110" s="10" t="s">
        <v>3267</v>
      </c>
      <c r="B2110" s="10" t="s">
        <v>3266</v>
      </c>
      <c r="C2110" s="10" t="s">
        <v>2877</v>
      </c>
      <c r="D2110" s="10">
        <v>7.0023703530671999E-2</v>
      </c>
      <c r="E2110" s="10">
        <v>3973.1124093296999</v>
      </c>
      <c r="F2110" s="10" t="s">
        <v>272</v>
      </c>
    </row>
    <row r="2111" spans="1:6" x14ac:dyDescent="0.25">
      <c r="A2111" s="10" t="s">
        <v>3268</v>
      </c>
      <c r="B2111" s="10" t="s">
        <v>3269</v>
      </c>
      <c r="C2111" s="10" t="s">
        <v>669</v>
      </c>
      <c r="D2111" s="10">
        <v>1.591230950952</v>
      </c>
      <c r="E2111" s="10">
        <v>3974.7036402806998</v>
      </c>
      <c r="F2111" s="10" t="s">
        <v>272</v>
      </c>
    </row>
    <row r="2112" spans="1:6" x14ac:dyDescent="0.25">
      <c r="A2112" s="10" t="s">
        <v>3270</v>
      </c>
      <c r="B2112" s="10" t="s">
        <v>3269</v>
      </c>
      <c r="C2112" s="10" t="s">
        <v>671</v>
      </c>
      <c r="D2112" s="10">
        <v>4.7662981931091002</v>
      </c>
      <c r="E2112" s="10">
        <v>3979.4699384738001</v>
      </c>
      <c r="F2112" s="10" t="s">
        <v>272</v>
      </c>
    </row>
    <row r="2113" spans="1:6" x14ac:dyDescent="0.25">
      <c r="A2113" s="10" t="s">
        <v>3271</v>
      </c>
      <c r="B2113" s="10" t="s">
        <v>3269</v>
      </c>
      <c r="C2113" s="10" t="s">
        <v>674</v>
      </c>
      <c r="D2113" s="10">
        <v>2.950547152185</v>
      </c>
      <c r="E2113" s="10">
        <v>3982.4204856259998</v>
      </c>
      <c r="F2113" s="10" t="s">
        <v>272</v>
      </c>
    </row>
    <row r="2114" spans="1:6" x14ac:dyDescent="0.25">
      <c r="A2114" s="10" t="s">
        <v>3272</v>
      </c>
      <c r="B2114" s="10" t="s">
        <v>3269</v>
      </c>
      <c r="C2114" s="10" t="s">
        <v>676</v>
      </c>
      <c r="D2114" s="10">
        <v>6.4191966456275003</v>
      </c>
      <c r="E2114" s="10">
        <v>3988.8396822715999</v>
      </c>
      <c r="F2114" s="10" t="s">
        <v>272</v>
      </c>
    </row>
    <row r="2115" spans="1:6" x14ac:dyDescent="0.25">
      <c r="A2115" s="10" t="s">
        <v>3273</v>
      </c>
      <c r="B2115" s="10" t="s">
        <v>3269</v>
      </c>
      <c r="C2115" s="10" t="s">
        <v>2395</v>
      </c>
      <c r="D2115" s="10">
        <v>1.9417785372E-2</v>
      </c>
      <c r="E2115" s="10">
        <v>3988.859100057</v>
      </c>
      <c r="F2115" s="10" t="s">
        <v>272</v>
      </c>
    </row>
    <row r="2116" spans="1:6" x14ac:dyDescent="0.25">
      <c r="A2116" s="10" t="s">
        <v>3274</v>
      </c>
      <c r="B2116" s="10" t="s">
        <v>3269</v>
      </c>
      <c r="C2116" s="10" t="s">
        <v>2469</v>
      </c>
      <c r="D2116" s="10">
        <v>0.51127839970375</v>
      </c>
      <c r="E2116" s="10">
        <v>3989.3703784567001</v>
      </c>
      <c r="F2116" s="10" t="s">
        <v>272</v>
      </c>
    </row>
    <row r="2117" spans="1:6" x14ac:dyDescent="0.25">
      <c r="A2117" s="10" t="s">
        <v>3275</v>
      </c>
      <c r="B2117" s="10" t="s">
        <v>3276</v>
      </c>
      <c r="C2117" s="10" t="s">
        <v>431</v>
      </c>
      <c r="D2117" s="10">
        <v>1.649787506537</v>
      </c>
      <c r="E2117" s="10">
        <v>3991.0201659631998</v>
      </c>
      <c r="F2117" s="10" t="s">
        <v>272</v>
      </c>
    </row>
    <row r="2118" spans="1:6" x14ac:dyDescent="0.25">
      <c r="A2118" s="10" t="s">
        <v>3277</v>
      </c>
      <c r="B2118" s="10" t="s">
        <v>3276</v>
      </c>
      <c r="C2118" s="10" t="s">
        <v>501</v>
      </c>
      <c r="D2118" s="10">
        <v>4.2586396980397003</v>
      </c>
      <c r="E2118" s="10">
        <v>3995.2788056611998</v>
      </c>
      <c r="F2118" s="10" t="s">
        <v>272</v>
      </c>
    </row>
    <row r="2119" spans="1:6" x14ac:dyDescent="0.25">
      <c r="A2119" s="10" t="s">
        <v>3278</v>
      </c>
      <c r="B2119" s="10" t="s">
        <v>3276</v>
      </c>
      <c r="C2119" s="10" t="s">
        <v>745</v>
      </c>
      <c r="D2119" s="10">
        <v>1.1829455524485999</v>
      </c>
      <c r="E2119" s="10">
        <v>3996.4617512137002</v>
      </c>
      <c r="F2119" s="10" t="s">
        <v>272</v>
      </c>
    </row>
    <row r="2120" spans="1:6" x14ac:dyDescent="0.25">
      <c r="A2120" s="10" t="s">
        <v>3279</v>
      </c>
      <c r="B2120" s="10" t="s">
        <v>3276</v>
      </c>
      <c r="C2120" s="10" t="s">
        <v>747</v>
      </c>
      <c r="D2120" s="10">
        <v>10.994830412305999</v>
      </c>
      <c r="E2120" s="10">
        <v>4007.4565816260001</v>
      </c>
      <c r="F2120" s="10" t="s">
        <v>272</v>
      </c>
    </row>
    <row r="2121" spans="1:6" x14ac:dyDescent="0.25">
      <c r="A2121" s="10" t="s">
        <v>3280</v>
      </c>
      <c r="B2121" s="10" t="s">
        <v>3276</v>
      </c>
      <c r="C2121" s="10" t="s">
        <v>684</v>
      </c>
      <c r="D2121" s="10">
        <v>0.70854668607046001</v>
      </c>
      <c r="E2121" s="10">
        <v>4008.1651283121</v>
      </c>
      <c r="F2121" s="10" t="s">
        <v>272</v>
      </c>
    </row>
    <row r="2122" spans="1:6" x14ac:dyDescent="0.25">
      <c r="A2122" s="10" t="s">
        <v>3281</v>
      </c>
      <c r="B2122" s="10" t="s">
        <v>3276</v>
      </c>
      <c r="C2122" s="10" t="s">
        <v>687</v>
      </c>
      <c r="D2122" s="10">
        <v>0.29335879072864002</v>
      </c>
      <c r="E2122" s="10">
        <v>4008.4584871028001</v>
      </c>
      <c r="F2122" s="10" t="s">
        <v>272</v>
      </c>
    </row>
    <row r="2123" spans="1:6" x14ac:dyDescent="0.25">
      <c r="A2123" s="10" t="s">
        <v>3282</v>
      </c>
      <c r="B2123" s="10" t="s">
        <v>3276</v>
      </c>
      <c r="C2123" s="10" t="s">
        <v>687</v>
      </c>
      <c r="D2123" s="10">
        <v>3.6515129077688</v>
      </c>
      <c r="E2123" s="10">
        <v>4012.1100000105998</v>
      </c>
      <c r="F2123" s="10" t="s">
        <v>272</v>
      </c>
    </row>
    <row r="2124" spans="1:6" x14ac:dyDescent="0.25">
      <c r="A2124" s="10" t="s">
        <v>3283</v>
      </c>
      <c r="B2124" s="10" t="s">
        <v>3276</v>
      </c>
      <c r="C2124" s="10" t="s">
        <v>1920</v>
      </c>
      <c r="D2124" s="10">
        <v>0.16275559534244</v>
      </c>
      <c r="E2124" s="10">
        <v>4012.2727556058999</v>
      </c>
      <c r="F2124" s="10" t="s">
        <v>272</v>
      </c>
    </row>
    <row r="2125" spans="1:6" x14ac:dyDescent="0.25">
      <c r="A2125" s="10" t="s">
        <v>3284</v>
      </c>
      <c r="B2125" s="10" t="s">
        <v>3276</v>
      </c>
      <c r="C2125" s="10" t="s">
        <v>731</v>
      </c>
      <c r="D2125" s="10">
        <v>0.12110735203423</v>
      </c>
      <c r="E2125" s="10">
        <v>4012.3938629579002</v>
      </c>
      <c r="F2125" s="10" t="s">
        <v>272</v>
      </c>
    </row>
    <row r="2126" spans="1:6" x14ac:dyDescent="0.25">
      <c r="A2126" s="10" t="s">
        <v>3285</v>
      </c>
      <c r="B2126" s="10" t="s">
        <v>3276</v>
      </c>
      <c r="C2126" s="10" t="s">
        <v>1134</v>
      </c>
      <c r="D2126" s="10">
        <v>0.11135332259009</v>
      </c>
      <c r="E2126" s="10">
        <v>4012.5052162805</v>
      </c>
      <c r="F2126" s="10" t="s">
        <v>272</v>
      </c>
    </row>
    <row r="2127" spans="1:6" x14ac:dyDescent="0.25">
      <c r="A2127" s="10" t="s">
        <v>3286</v>
      </c>
      <c r="B2127" s="10" t="s">
        <v>3276</v>
      </c>
      <c r="C2127" s="10" t="s">
        <v>1136</v>
      </c>
      <c r="D2127" s="10">
        <v>6.1019630823321999E-2</v>
      </c>
      <c r="E2127" s="10">
        <v>4012.5662359112998</v>
      </c>
      <c r="F2127" s="10" t="s">
        <v>272</v>
      </c>
    </row>
    <row r="2128" spans="1:6" x14ac:dyDescent="0.25">
      <c r="A2128" s="10" t="s">
        <v>3287</v>
      </c>
      <c r="B2128" s="10" t="s">
        <v>3276</v>
      </c>
      <c r="C2128" s="10" t="s">
        <v>2448</v>
      </c>
      <c r="D2128" s="10">
        <v>2.8391320157000001E-5</v>
      </c>
      <c r="E2128" s="10">
        <v>4012.5662643026999</v>
      </c>
      <c r="F2128" s="10" t="s">
        <v>272</v>
      </c>
    </row>
    <row r="2129" spans="1:6" x14ac:dyDescent="0.25">
      <c r="A2129" s="10" t="s">
        <v>3288</v>
      </c>
      <c r="B2129" s="10" t="s">
        <v>3276</v>
      </c>
      <c r="C2129" s="10" t="s">
        <v>2439</v>
      </c>
      <c r="D2129" s="10">
        <v>0.16907695192951</v>
      </c>
      <c r="E2129" s="10">
        <v>4012.7353412545999</v>
      </c>
      <c r="F2129" s="10" t="s">
        <v>272</v>
      </c>
    </row>
    <row r="2130" spans="1:6" x14ac:dyDescent="0.25">
      <c r="A2130" s="10" t="s">
        <v>3289</v>
      </c>
      <c r="B2130" s="10" t="s">
        <v>3276</v>
      </c>
      <c r="C2130" s="10" t="s">
        <v>2441</v>
      </c>
      <c r="D2130" s="10">
        <v>0.58552805509325001</v>
      </c>
      <c r="E2130" s="10">
        <v>4013.3208693096999</v>
      </c>
      <c r="F2130" s="10" t="s">
        <v>272</v>
      </c>
    </row>
    <row r="2131" spans="1:6" x14ac:dyDescent="0.25">
      <c r="A2131" s="10" t="s">
        <v>3290</v>
      </c>
      <c r="B2131" s="10" t="s">
        <v>3276</v>
      </c>
      <c r="C2131" s="10" t="s">
        <v>2877</v>
      </c>
      <c r="D2131" s="10">
        <v>1.5697162336629999</v>
      </c>
      <c r="E2131" s="10">
        <v>4014.8905855434</v>
      </c>
      <c r="F2131" s="10" t="s">
        <v>272</v>
      </c>
    </row>
    <row r="2132" spans="1:6" x14ac:dyDescent="0.25">
      <c r="A2132" s="10" t="s">
        <v>3291</v>
      </c>
      <c r="B2132" s="10" t="s">
        <v>3276</v>
      </c>
      <c r="C2132" s="10" t="s">
        <v>2879</v>
      </c>
      <c r="D2132" s="10">
        <v>3.3408958210570998</v>
      </c>
      <c r="E2132" s="10">
        <v>4018.2314813644002</v>
      </c>
      <c r="F2132" s="10" t="s">
        <v>272</v>
      </c>
    </row>
    <row r="2133" spans="1:6" x14ac:dyDescent="0.25">
      <c r="A2133" s="10" t="s">
        <v>3292</v>
      </c>
      <c r="B2133" s="10" t="s">
        <v>3276</v>
      </c>
      <c r="C2133" s="10" t="s">
        <v>2900</v>
      </c>
      <c r="D2133" s="10">
        <v>1.3541834022E-2</v>
      </c>
      <c r="E2133" s="10">
        <v>4018.2450231983998</v>
      </c>
      <c r="F2133" s="10" t="s">
        <v>272</v>
      </c>
    </row>
    <row r="2134" spans="1:6" x14ac:dyDescent="0.25">
      <c r="A2134" s="10" t="s">
        <v>3293</v>
      </c>
      <c r="B2134" s="10" t="s">
        <v>3276</v>
      </c>
      <c r="C2134" s="10" t="s">
        <v>3294</v>
      </c>
      <c r="D2134" s="10">
        <v>7.2042246271546003E-3</v>
      </c>
      <c r="E2134" s="10">
        <v>4018.2522274231001</v>
      </c>
      <c r="F2134" s="10" t="s">
        <v>272</v>
      </c>
    </row>
    <row r="2135" spans="1:6" x14ac:dyDescent="0.25">
      <c r="A2135" s="10" t="s">
        <v>3295</v>
      </c>
      <c r="B2135" s="10" t="s">
        <v>3276</v>
      </c>
      <c r="C2135" s="10" t="s">
        <v>3296</v>
      </c>
      <c r="D2135" s="10">
        <v>2.3577240430720998</v>
      </c>
      <c r="E2135" s="10">
        <v>4020.6099514661</v>
      </c>
      <c r="F2135" s="10" t="s">
        <v>272</v>
      </c>
    </row>
    <row r="2136" spans="1:6" x14ac:dyDescent="0.25">
      <c r="A2136" s="10" t="s">
        <v>3297</v>
      </c>
      <c r="B2136" s="10" t="s">
        <v>3276</v>
      </c>
      <c r="C2136" s="10" t="s">
        <v>2900</v>
      </c>
      <c r="D2136" s="10">
        <v>0.94768097457587996</v>
      </c>
      <c r="E2136" s="10">
        <v>4021.5576324407002</v>
      </c>
      <c r="F2136" s="10" t="s">
        <v>272</v>
      </c>
    </row>
    <row r="2137" spans="1:6" x14ac:dyDescent="0.25">
      <c r="A2137" s="10" t="s">
        <v>3298</v>
      </c>
      <c r="B2137" s="10" t="s">
        <v>3276</v>
      </c>
      <c r="C2137" s="10" t="s">
        <v>3296</v>
      </c>
      <c r="D2137" s="10">
        <v>2.4116743337831998</v>
      </c>
      <c r="E2137" s="10">
        <v>4023.9693067745002</v>
      </c>
      <c r="F2137" s="10" t="s">
        <v>272</v>
      </c>
    </row>
    <row r="2138" spans="1:6" x14ac:dyDescent="0.25">
      <c r="A2138" s="10" t="s">
        <v>3299</v>
      </c>
      <c r="B2138" s="10" t="s">
        <v>3300</v>
      </c>
      <c r="C2138" s="10" t="s">
        <v>1417</v>
      </c>
      <c r="D2138" s="10">
        <v>1.1383715874589999</v>
      </c>
      <c r="E2138" s="10">
        <v>4025.1076783620001</v>
      </c>
      <c r="F2138" s="10" t="s">
        <v>272</v>
      </c>
    </row>
    <row r="2139" spans="1:6" x14ac:dyDescent="0.25">
      <c r="A2139" s="10" t="s">
        <v>3301</v>
      </c>
      <c r="B2139" s="10" t="s">
        <v>3300</v>
      </c>
      <c r="C2139" s="10" t="s">
        <v>1419</v>
      </c>
      <c r="D2139" s="10">
        <v>3.7618852327310002</v>
      </c>
      <c r="E2139" s="10">
        <v>4028.8695635947001</v>
      </c>
      <c r="F2139" s="10" t="s">
        <v>272</v>
      </c>
    </row>
    <row r="2140" spans="1:6" x14ac:dyDescent="0.25">
      <c r="A2140" s="10" t="s">
        <v>3302</v>
      </c>
      <c r="B2140" s="10" t="s">
        <v>3300</v>
      </c>
      <c r="C2140" s="10" t="s">
        <v>2819</v>
      </c>
      <c r="D2140" s="10">
        <v>1.8620975916721998E-2</v>
      </c>
      <c r="E2140" s="10">
        <v>4028.8881845706001</v>
      </c>
      <c r="F2140" s="10" t="s">
        <v>272</v>
      </c>
    </row>
    <row r="2141" spans="1:6" x14ac:dyDescent="0.25">
      <c r="A2141" s="10" t="s">
        <v>3303</v>
      </c>
      <c r="B2141" s="10" t="s">
        <v>3300</v>
      </c>
      <c r="C2141" s="10" t="s">
        <v>756</v>
      </c>
      <c r="D2141" s="10">
        <v>0.38169990059800002</v>
      </c>
      <c r="E2141" s="10">
        <v>4029.2698844711999</v>
      </c>
      <c r="F2141" s="10" t="s">
        <v>272</v>
      </c>
    </row>
    <row r="2142" spans="1:6" x14ac:dyDescent="0.25">
      <c r="A2142" s="10" t="s">
        <v>3304</v>
      </c>
      <c r="B2142" s="10" t="s">
        <v>3300</v>
      </c>
      <c r="C2142" s="10" t="s">
        <v>758</v>
      </c>
      <c r="D2142" s="10">
        <v>1.0420792876614</v>
      </c>
      <c r="E2142" s="10">
        <v>4030.3119637589002</v>
      </c>
      <c r="F2142" s="10" t="s">
        <v>272</v>
      </c>
    </row>
    <row r="2143" spans="1:6" x14ac:dyDescent="0.25">
      <c r="A2143" s="10" t="s">
        <v>3305</v>
      </c>
      <c r="B2143" s="10" t="s">
        <v>3300</v>
      </c>
      <c r="C2143" s="10" t="s">
        <v>457</v>
      </c>
      <c r="D2143" s="10">
        <v>0.77631494579600002</v>
      </c>
      <c r="E2143" s="10">
        <v>4031.0882787046999</v>
      </c>
      <c r="F2143" s="10" t="s">
        <v>272</v>
      </c>
    </row>
    <row r="2144" spans="1:6" x14ac:dyDescent="0.25">
      <c r="A2144" s="10" t="s">
        <v>3306</v>
      </c>
      <c r="B2144" s="10" t="s">
        <v>3300</v>
      </c>
      <c r="C2144" s="10" t="s">
        <v>780</v>
      </c>
      <c r="D2144" s="10">
        <v>0.75870460221102998</v>
      </c>
      <c r="E2144" s="10">
        <v>4031.8469833068998</v>
      </c>
      <c r="F2144" s="10" t="s">
        <v>272</v>
      </c>
    </row>
    <row r="2145" spans="1:6" x14ac:dyDescent="0.25">
      <c r="A2145" s="10" t="s">
        <v>3307</v>
      </c>
      <c r="B2145" s="10" t="s">
        <v>3308</v>
      </c>
      <c r="C2145" s="10" t="s">
        <v>429</v>
      </c>
      <c r="D2145" s="10">
        <v>1.216099068016</v>
      </c>
      <c r="E2145" s="10">
        <v>4033.0630823749002</v>
      </c>
      <c r="F2145" s="10" t="s">
        <v>272</v>
      </c>
    </row>
    <row r="2146" spans="1:6" x14ac:dyDescent="0.25">
      <c r="A2146" s="10" t="s">
        <v>3309</v>
      </c>
      <c r="B2146" s="10" t="s">
        <v>3308</v>
      </c>
      <c r="C2146" s="10" t="s">
        <v>504</v>
      </c>
      <c r="D2146" s="10">
        <v>4.7656518959326997</v>
      </c>
      <c r="E2146" s="10">
        <v>4037.8287342707999</v>
      </c>
      <c r="F2146" s="10" t="s">
        <v>272</v>
      </c>
    </row>
    <row r="2147" spans="1:6" x14ac:dyDescent="0.25">
      <c r="A2147" s="10" t="s">
        <v>3310</v>
      </c>
      <c r="B2147" s="10" t="s">
        <v>3308</v>
      </c>
      <c r="C2147" s="10" t="s">
        <v>419</v>
      </c>
      <c r="D2147" s="10">
        <v>2.4368880072930001</v>
      </c>
      <c r="E2147" s="10">
        <v>4040.2656222781002</v>
      </c>
      <c r="F2147" s="10" t="s">
        <v>272</v>
      </c>
    </row>
    <row r="2148" spans="1:6" x14ac:dyDescent="0.25">
      <c r="A2148" s="10" t="s">
        <v>3311</v>
      </c>
      <c r="B2148" s="10" t="s">
        <v>3308</v>
      </c>
      <c r="C2148" s="10" t="s">
        <v>472</v>
      </c>
      <c r="D2148" s="10">
        <v>5.3671699613632997</v>
      </c>
      <c r="E2148" s="10">
        <v>4045.6327922394998</v>
      </c>
      <c r="F2148" s="10" t="s">
        <v>272</v>
      </c>
    </row>
    <row r="2149" spans="1:6" x14ac:dyDescent="0.25">
      <c r="A2149" s="10" t="s">
        <v>3312</v>
      </c>
      <c r="B2149" s="10" t="s">
        <v>3308</v>
      </c>
      <c r="C2149" s="10" t="s">
        <v>3313</v>
      </c>
      <c r="D2149" s="10">
        <v>5.0414214477524998E-2</v>
      </c>
      <c r="E2149" s="10">
        <v>4045.6832064538999</v>
      </c>
      <c r="F2149" s="10" t="s">
        <v>272</v>
      </c>
    </row>
    <row r="2150" spans="1:6" x14ac:dyDescent="0.25">
      <c r="A2150" s="10" t="s">
        <v>3314</v>
      </c>
      <c r="B2150" s="10" t="s">
        <v>3308</v>
      </c>
      <c r="C2150" s="10" t="s">
        <v>2910</v>
      </c>
      <c r="D2150" s="10">
        <v>0.23121668360882999</v>
      </c>
      <c r="E2150" s="10">
        <v>4045.9144231375999</v>
      </c>
      <c r="F2150" s="10" t="s">
        <v>272</v>
      </c>
    </row>
    <row r="2151" spans="1:6" x14ac:dyDescent="0.25">
      <c r="A2151" s="10" t="s">
        <v>3315</v>
      </c>
      <c r="B2151" s="10" t="s">
        <v>3308</v>
      </c>
      <c r="C2151" s="10" t="s">
        <v>2448</v>
      </c>
      <c r="D2151" s="10">
        <v>0.16798929216200001</v>
      </c>
      <c r="E2151" s="10">
        <v>4046.0824124297001</v>
      </c>
      <c r="F2151" s="10" t="s">
        <v>272</v>
      </c>
    </row>
    <row r="2152" spans="1:6" x14ac:dyDescent="0.25">
      <c r="A2152" s="10" t="s">
        <v>3316</v>
      </c>
      <c r="B2152" s="10" t="s">
        <v>3308</v>
      </c>
      <c r="C2152" s="10" t="s">
        <v>2450</v>
      </c>
      <c r="D2152" s="10">
        <v>0.34171882002928</v>
      </c>
      <c r="E2152" s="10">
        <v>4046.4241312497002</v>
      </c>
      <c r="F2152" s="10" t="s">
        <v>272</v>
      </c>
    </row>
    <row r="2153" spans="1:6" x14ac:dyDescent="0.25">
      <c r="A2153" s="10" t="s">
        <v>3317</v>
      </c>
      <c r="B2153" s="10" t="s">
        <v>3318</v>
      </c>
      <c r="C2153" s="10" t="s">
        <v>3319</v>
      </c>
      <c r="D2153" s="10">
        <v>0.52712623218052002</v>
      </c>
      <c r="E2153" s="10">
        <v>4046.9512574819</v>
      </c>
      <c r="F2153" s="10" t="s">
        <v>272</v>
      </c>
    </row>
    <row r="2154" spans="1:6" x14ac:dyDescent="0.25">
      <c r="A2154" s="10" t="s">
        <v>3320</v>
      </c>
      <c r="B2154" s="10" t="s">
        <v>3321</v>
      </c>
      <c r="C2154" s="10" t="s">
        <v>3322</v>
      </c>
      <c r="D2154" s="10">
        <v>35.157695143578998</v>
      </c>
      <c r="E2154" s="10">
        <v>4082.1089526255</v>
      </c>
      <c r="F2154" s="10" t="s">
        <v>272</v>
      </c>
    </row>
    <row r="2155" spans="1:6" x14ac:dyDescent="0.25">
      <c r="A2155" s="10" t="s">
        <v>3323</v>
      </c>
      <c r="B2155" s="10" t="s">
        <v>3324</v>
      </c>
      <c r="C2155" s="10" t="s">
        <v>2702</v>
      </c>
      <c r="D2155" s="10">
        <v>8.983036871646E-4</v>
      </c>
      <c r="E2155" s="10">
        <v>4082.1098509292001</v>
      </c>
      <c r="F2155" s="10" t="s">
        <v>272</v>
      </c>
    </row>
    <row r="2156" spans="1:6" x14ac:dyDescent="0.25">
      <c r="A2156" s="10" t="s">
        <v>3325</v>
      </c>
      <c r="B2156" s="10" t="s">
        <v>3324</v>
      </c>
      <c r="C2156" s="10" t="s">
        <v>2590</v>
      </c>
      <c r="D2156" s="10">
        <v>3.5980856707570002E-4</v>
      </c>
      <c r="E2156" s="10">
        <v>4082.1102107378001</v>
      </c>
      <c r="F2156" s="10" t="s">
        <v>272</v>
      </c>
    </row>
    <row r="2157" spans="1:6" x14ac:dyDescent="0.25">
      <c r="A2157" s="10" t="s">
        <v>3326</v>
      </c>
      <c r="B2157" s="10" t="s">
        <v>3324</v>
      </c>
      <c r="C2157" s="10" t="s">
        <v>2579</v>
      </c>
      <c r="D2157" s="10">
        <v>6.7561946506730002E-4</v>
      </c>
      <c r="E2157" s="10">
        <v>4082.1108863571999</v>
      </c>
      <c r="F2157" s="10" t="s">
        <v>272</v>
      </c>
    </row>
    <row r="2158" spans="1:6" x14ac:dyDescent="0.25">
      <c r="A2158" s="10" t="s">
        <v>3327</v>
      </c>
      <c r="B2158" s="10" t="s">
        <v>3328</v>
      </c>
      <c r="C2158" s="10" t="s">
        <v>1565</v>
      </c>
      <c r="D2158" s="10">
        <v>0.66631947337721997</v>
      </c>
      <c r="E2158" s="10">
        <v>4082.7772058306</v>
      </c>
      <c r="F2158" s="10" t="s">
        <v>272</v>
      </c>
    </row>
    <row r="2159" spans="1:6" x14ac:dyDescent="0.25">
      <c r="A2159" s="10" t="s">
        <v>3329</v>
      </c>
      <c r="B2159" s="10" t="s">
        <v>3328</v>
      </c>
      <c r="C2159" s="10" t="s">
        <v>1578</v>
      </c>
      <c r="D2159" s="10">
        <v>5.1645668159239003E-2</v>
      </c>
      <c r="E2159" s="10">
        <v>4082.8288514987998</v>
      </c>
      <c r="F2159" s="10" t="s">
        <v>272</v>
      </c>
    </row>
    <row r="2160" spans="1:6" x14ac:dyDescent="0.25">
      <c r="A2160" s="10" t="s">
        <v>3330</v>
      </c>
      <c r="B2160" s="10" t="s">
        <v>3328</v>
      </c>
      <c r="C2160" s="10" t="s">
        <v>1578</v>
      </c>
      <c r="D2160" s="10">
        <v>2.7253284448518</v>
      </c>
      <c r="E2160" s="10">
        <v>4085.5541799436</v>
      </c>
      <c r="F2160" s="10" t="s">
        <v>272</v>
      </c>
    </row>
    <row r="2161" spans="1:6" x14ac:dyDescent="0.25">
      <c r="A2161" s="10" t="s">
        <v>3331</v>
      </c>
      <c r="B2161" s="10" t="s">
        <v>3328</v>
      </c>
      <c r="C2161" s="10" t="s">
        <v>1580</v>
      </c>
      <c r="D2161" s="10">
        <v>3.6141514157724E-2</v>
      </c>
      <c r="E2161" s="10">
        <v>4085.5903214578002</v>
      </c>
      <c r="F2161" s="10" t="s">
        <v>272</v>
      </c>
    </row>
    <row r="2162" spans="1:6" x14ac:dyDescent="0.25">
      <c r="A2162" s="10" t="s">
        <v>3332</v>
      </c>
      <c r="B2162" s="10" t="s">
        <v>3328</v>
      </c>
      <c r="C2162" s="10" t="s">
        <v>1580</v>
      </c>
      <c r="D2162" s="10">
        <v>3.2220655223175E-2</v>
      </c>
      <c r="E2162" s="10">
        <v>4085.6225421129998</v>
      </c>
      <c r="F2162" s="10" t="s">
        <v>272</v>
      </c>
    </row>
    <row r="2163" spans="1:6" x14ac:dyDescent="0.25">
      <c r="A2163" s="10" t="s">
        <v>3333</v>
      </c>
      <c r="B2163" s="10" t="s">
        <v>3328</v>
      </c>
      <c r="C2163" s="10" t="s">
        <v>771</v>
      </c>
      <c r="D2163" s="10">
        <v>1.5935824584281999</v>
      </c>
      <c r="E2163" s="10">
        <v>4087.2161245714001</v>
      </c>
      <c r="F2163" s="10" t="s">
        <v>272</v>
      </c>
    </row>
    <row r="2164" spans="1:6" x14ac:dyDescent="0.25">
      <c r="A2164" s="10" t="s">
        <v>3334</v>
      </c>
      <c r="B2164" s="10" t="s">
        <v>3328</v>
      </c>
      <c r="C2164" s="10" t="s">
        <v>773</v>
      </c>
      <c r="D2164" s="10">
        <v>6.1461283945335001</v>
      </c>
      <c r="E2164" s="10">
        <v>4093.3622529660001</v>
      </c>
      <c r="F2164" s="10" t="s">
        <v>272</v>
      </c>
    </row>
    <row r="2165" spans="1:6" x14ac:dyDescent="0.25">
      <c r="A2165" s="10" t="s">
        <v>3335</v>
      </c>
      <c r="B2165" s="10" t="s">
        <v>3328</v>
      </c>
      <c r="C2165" s="10" t="s">
        <v>855</v>
      </c>
      <c r="D2165" s="10">
        <v>2.4744847310420998E-2</v>
      </c>
      <c r="E2165" s="10">
        <v>4093.3869978132998</v>
      </c>
      <c r="F2165" s="10" t="s">
        <v>272</v>
      </c>
    </row>
    <row r="2166" spans="1:6" x14ac:dyDescent="0.25">
      <c r="A2166" s="10" t="s">
        <v>3336</v>
      </c>
      <c r="B2166" s="10" t="s">
        <v>3328</v>
      </c>
      <c r="C2166" s="10" t="s">
        <v>2917</v>
      </c>
      <c r="D2166" s="10">
        <v>7.2828016625000003E-5</v>
      </c>
      <c r="E2166" s="10">
        <v>4093.3870706412999</v>
      </c>
      <c r="F2166" s="10" t="s">
        <v>272</v>
      </c>
    </row>
    <row r="2167" spans="1:6" x14ac:dyDescent="0.25">
      <c r="A2167" s="10" t="s">
        <v>3337</v>
      </c>
      <c r="B2167" s="10" t="s">
        <v>3328</v>
      </c>
      <c r="C2167" s="10" t="s">
        <v>2552</v>
      </c>
      <c r="D2167" s="10">
        <v>2.9131206650782001E-2</v>
      </c>
      <c r="E2167" s="10">
        <v>4093.4162018479001</v>
      </c>
      <c r="F2167" s="10" t="s">
        <v>272</v>
      </c>
    </row>
    <row r="2168" spans="1:6" x14ac:dyDescent="0.25">
      <c r="A2168" s="10" t="s">
        <v>3338</v>
      </c>
      <c r="B2168" s="10" t="s">
        <v>3328</v>
      </c>
      <c r="C2168" s="10" t="s">
        <v>2934</v>
      </c>
      <c r="D2168" s="10">
        <v>0.14900052187441001</v>
      </c>
      <c r="E2168" s="10">
        <v>4093.5652023697999</v>
      </c>
      <c r="F2168" s="10" t="s">
        <v>272</v>
      </c>
    </row>
    <row r="2169" spans="1:6" x14ac:dyDescent="0.25">
      <c r="A2169" s="10" t="s">
        <v>3339</v>
      </c>
      <c r="B2169" s="10" t="s">
        <v>3328</v>
      </c>
      <c r="C2169" s="10" t="s">
        <v>2910</v>
      </c>
      <c r="D2169" s="10">
        <v>0.61477011047999996</v>
      </c>
      <c r="E2169" s="10">
        <v>4094.1799724803</v>
      </c>
      <c r="F2169" s="10" t="s">
        <v>272</v>
      </c>
    </row>
    <row r="2170" spans="1:6" x14ac:dyDescent="0.25">
      <c r="A2170" s="10" t="s">
        <v>3340</v>
      </c>
      <c r="B2170" s="10" t="s">
        <v>3328</v>
      </c>
      <c r="C2170" s="10" t="s">
        <v>2912</v>
      </c>
      <c r="D2170" s="10">
        <v>1.7588191199009</v>
      </c>
      <c r="E2170" s="10">
        <v>4095.9387916002001</v>
      </c>
      <c r="F2170" s="10" t="s">
        <v>272</v>
      </c>
    </row>
    <row r="2171" spans="1:6" x14ac:dyDescent="0.25">
      <c r="A2171" s="10" t="s">
        <v>3341</v>
      </c>
      <c r="B2171" s="10" t="s">
        <v>3342</v>
      </c>
      <c r="C2171" s="10" t="s">
        <v>433</v>
      </c>
      <c r="D2171" s="10">
        <v>0.83100449614500005</v>
      </c>
      <c r="E2171" s="10">
        <v>4096.7697960962996</v>
      </c>
      <c r="F2171" s="10" t="s">
        <v>272</v>
      </c>
    </row>
    <row r="2172" spans="1:6" x14ac:dyDescent="0.25">
      <c r="A2172" s="10" t="s">
        <v>3343</v>
      </c>
      <c r="B2172" s="10" t="s">
        <v>3342</v>
      </c>
      <c r="C2172" s="10" t="s">
        <v>507</v>
      </c>
      <c r="D2172" s="10">
        <v>2.1475367663051999</v>
      </c>
      <c r="E2172" s="10">
        <v>4098.9173328626002</v>
      </c>
      <c r="F2172" s="10" t="s">
        <v>272</v>
      </c>
    </row>
    <row r="2173" spans="1:6" x14ac:dyDescent="0.25">
      <c r="A2173" s="10" t="s">
        <v>3344</v>
      </c>
      <c r="B2173" s="10" t="s">
        <v>3342</v>
      </c>
      <c r="C2173" s="10" t="s">
        <v>307</v>
      </c>
      <c r="D2173" s="10">
        <v>1.6904099937157</v>
      </c>
      <c r="E2173" s="10">
        <v>4100.6077428564004</v>
      </c>
      <c r="F2173" s="10" t="s">
        <v>272</v>
      </c>
    </row>
    <row r="2174" spans="1:6" x14ac:dyDescent="0.25">
      <c r="A2174" s="10" t="s">
        <v>3345</v>
      </c>
      <c r="B2174" s="10" t="s">
        <v>3342</v>
      </c>
      <c r="C2174" s="10" t="s">
        <v>352</v>
      </c>
      <c r="D2174" s="10">
        <v>0.27788782717999999</v>
      </c>
      <c r="E2174" s="10">
        <v>4100.8856306834996</v>
      </c>
      <c r="F2174" s="10" t="s">
        <v>272</v>
      </c>
    </row>
    <row r="2175" spans="1:6" x14ac:dyDescent="0.25">
      <c r="A2175" s="10" t="s">
        <v>3346</v>
      </c>
      <c r="B2175" s="10" t="s">
        <v>3342</v>
      </c>
      <c r="C2175" s="10" t="s">
        <v>352</v>
      </c>
      <c r="D2175" s="10">
        <v>4.7654866414030996</v>
      </c>
      <c r="E2175" s="10">
        <v>4105.6511173249</v>
      </c>
      <c r="F2175" s="10" t="s">
        <v>272</v>
      </c>
    </row>
    <row r="2176" spans="1:6" x14ac:dyDescent="0.25">
      <c r="A2176" s="10" t="s">
        <v>3347</v>
      </c>
      <c r="B2176" s="10" t="s">
        <v>3342</v>
      </c>
      <c r="C2176" s="10" t="s">
        <v>1092</v>
      </c>
      <c r="D2176" s="10">
        <v>6.3062781504943002E-2</v>
      </c>
      <c r="E2176" s="10">
        <v>4105.7141801063999</v>
      </c>
      <c r="F2176" s="10" t="s">
        <v>272</v>
      </c>
    </row>
    <row r="2177" spans="1:6" x14ac:dyDescent="0.25">
      <c r="A2177" s="10" t="s">
        <v>3348</v>
      </c>
      <c r="B2177" s="10" t="s">
        <v>3342</v>
      </c>
      <c r="C2177" s="10" t="s">
        <v>1092</v>
      </c>
      <c r="D2177" s="10">
        <v>6.3935413713438E-2</v>
      </c>
      <c r="E2177" s="10">
        <v>4105.7781155202001</v>
      </c>
      <c r="F2177" s="10" t="s">
        <v>272</v>
      </c>
    </row>
    <row r="2178" spans="1:6" x14ac:dyDescent="0.25">
      <c r="A2178" s="10" t="s">
        <v>3349</v>
      </c>
      <c r="B2178" s="10" t="s">
        <v>3342</v>
      </c>
      <c r="C2178" s="10" t="s">
        <v>1092</v>
      </c>
      <c r="D2178" s="10">
        <v>6.3784258754972997E-2</v>
      </c>
      <c r="E2178" s="10">
        <v>4105.8418997789004</v>
      </c>
      <c r="F2178" s="10" t="s">
        <v>272</v>
      </c>
    </row>
    <row r="2179" spans="1:6" x14ac:dyDescent="0.25">
      <c r="A2179" s="10" t="s">
        <v>3350</v>
      </c>
      <c r="B2179" s="10" t="s">
        <v>3351</v>
      </c>
      <c r="C2179" s="10" t="s">
        <v>1920</v>
      </c>
      <c r="D2179" s="10">
        <v>1.268071299144</v>
      </c>
      <c r="E2179" s="10">
        <v>4107.1099710781</v>
      </c>
      <c r="F2179" s="10" t="s">
        <v>272</v>
      </c>
    </row>
    <row r="2180" spans="1:6" x14ac:dyDescent="0.25">
      <c r="A2180" s="10" t="s">
        <v>3352</v>
      </c>
      <c r="B2180" s="10" t="s">
        <v>3351</v>
      </c>
      <c r="C2180" s="10" t="s">
        <v>2100</v>
      </c>
      <c r="D2180" s="10">
        <v>3.2065107383909002</v>
      </c>
      <c r="E2180" s="10">
        <v>4110.3164818163996</v>
      </c>
      <c r="F2180" s="10" t="s">
        <v>272</v>
      </c>
    </row>
    <row r="2181" spans="1:6" x14ac:dyDescent="0.25">
      <c r="A2181" s="10" t="s">
        <v>3353</v>
      </c>
      <c r="B2181" s="10" t="s">
        <v>3351</v>
      </c>
      <c r="C2181" s="10" t="s">
        <v>529</v>
      </c>
      <c r="D2181" s="10">
        <v>5.3957691109585003E-2</v>
      </c>
      <c r="E2181" s="10">
        <v>4110.3704395076002</v>
      </c>
      <c r="F2181" s="10" t="s">
        <v>272</v>
      </c>
    </row>
    <row r="2182" spans="1:6" x14ac:dyDescent="0.25">
      <c r="A2182" s="10" t="s">
        <v>3354</v>
      </c>
      <c r="B2182" s="10" t="s">
        <v>3351</v>
      </c>
      <c r="C2182" s="10" t="s">
        <v>2407</v>
      </c>
      <c r="D2182" s="10">
        <v>0.14075021384299999</v>
      </c>
      <c r="E2182" s="10">
        <v>4110.5111897214001</v>
      </c>
      <c r="F2182" s="10" t="s">
        <v>272</v>
      </c>
    </row>
    <row r="2183" spans="1:6" x14ac:dyDescent="0.25">
      <c r="A2183" s="10" t="s">
        <v>3355</v>
      </c>
      <c r="B2183" s="10" t="s">
        <v>3351</v>
      </c>
      <c r="C2183" s="10" t="s">
        <v>3356</v>
      </c>
      <c r="D2183" s="10">
        <v>6.8112334703199998E-4</v>
      </c>
      <c r="E2183" s="10">
        <v>4110.5118708446998</v>
      </c>
      <c r="F2183" s="10" t="s">
        <v>272</v>
      </c>
    </row>
    <row r="2184" spans="1:6" x14ac:dyDescent="0.25">
      <c r="A2184" s="10" t="s">
        <v>3357</v>
      </c>
      <c r="B2184" s="10" t="s">
        <v>3351</v>
      </c>
      <c r="C2184" s="10" t="s">
        <v>2424</v>
      </c>
      <c r="D2184" s="10">
        <v>0.53976746108359996</v>
      </c>
      <c r="E2184" s="10">
        <v>4111.0516383058002</v>
      </c>
      <c r="F2184" s="10" t="s">
        <v>272</v>
      </c>
    </row>
    <row r="2185" spans="1:6" x14ac:dyDescent="0.25">
      <c r="A2185" s="10" t="s">
        <v>3358</v>
      </c>
      <c r="B2185" s="10" t="s">
        <v>3351</v>
      </c>
      <c r="C2185" s="10" t="s">
        <v>2297</v>
      </c>
      <c r="D2185" s="10">
        <v>0.15370141594299999</v>
      </c>
      <c r="E2185" s="10">
        <v>4111.2053397217996</v>
      </c>
      <c r="F2185" s="10" t="s">
        <v>272</v>
      </c>
    </row>
    <row r="2186" spans="1:6" x14ac:dyDescent="0.25">
      <c r="A2186" s="10" t="s">
        <v>3359</v>
      </c>
      <c r="B2186" s="10" t="s">
        <v>3351</v>
      </c>
      <c r="C2186" s="10" t="s">
        <v>3360</v>
      </c>
      <c r="D2186" s="10">
        <v>8.4624565160389999E-4</v>
      </c>
      <c r="E2186" s="10">
        <v>4111.2061859674004</v>
      </c>
      <c r="F2186" s="10" t="s">
        <v>272</v>
      </c>
    </row>
    <row r="2187" spans="1:6" x14ac:dyDescent="0.25">
      <c r="A2187" s="10" t="s">
        <v>3361</v>
      </c>
      <c r="B2187" s="10" t="s">
        <v>3351</v>
      </c>
      <c r="C2187" s="10" t="s">
        <v>2337</v>
      </c>
      <c r="D2187" s="10">
        <v>0.34328768297134998</v>
      </c>
      <c r="E2187" s="10">
        <v>4111.5494736503997</v>
      </c>
      <c r="F2187" s="10" t="s">
        <v>272</v>
      </c>
    </row>
    <row r="2188" spans="1:6" x14ac:dyDescent="0.25">
      <c r="A2188" s="10" t="s">
        <v>3362</v>
      </c>
      <c r="B2188" s="10" t="s">
        <v>3363</v>
      </c>
      <c r="C2188" s="10" t="s">
        <v>1181</v>
      </c>
      <c r="D2188" s="10">
        <v>0.1349601566884</v>
      </c>
      <c r="E2188" s="10">
        <v>4111.6844338070996</v>
      </c>
      <c r="F2188" s="10" t="s">
        <v>272</v>
      </c>
    </row>
    <row r="2189" spans="1:6" x14ac:dyDescent="0.25">
      <c r="A2189" s="10" t="s">
        <v>3364</v>
      </c>
      <c r="B2189" s="10" t="s">
        <v>3363</v>
      </c>
      <c r="C2189" s="10" t="s">
        <v>1183</v>
      </c>
      <c r="D2189" s="10">
        <v>7.9063583842377994E-2</v>
      </c>
      <c r="E2189" s="10">
        <v>4111.7634973908998</v>
      </c>
      <c r="F2189" s="10" t="s">
        <v>272</v>
      </c>
    </row>
    <row r="2190" spans="1:6" x14ac:dyDescent="0.25">
      <c r="A2190" s="10" t="s">
        <v>3365</v>
      </c>
      <c r="B2190" s="10" t="s">
        <v>3363</v>
      </c>
      <c r="C2190" s="10" t="s">
        <v>2934</v>
      </c>
      <c r="D2190" s="10">
        <v>3.494257554E-2</v>
      </c>
      <c r="E2190" s="10">
        <v>4111.7984399665002</v>
      </c>
      <c r="F2190" s="10" t="s">
        <v>272</v>
      </c>
    </row>
    <row r="2191" spans="1:6" x14ac:dyDescent="0.25">
      <c r="A2191" s="10" t="s">
        <v>3366</v>
      </c>
      <c r="B2191" s="10" t="s">
        <v>3363</v>
      </c>
      <c r="C2191" s="10" t="s">
        <v>2936</v>
      </c>
      <c r="D2191" s="10">
        <v>0.36931624487832998</v>
      </c>
      <c r="E2191" s="10">
        <v>4112.1677562113</v>
      </c>
      <c r="F2191" s="10" t="s">
        <v>272</v>
      </c>
    </row>
    <row r="2192" spans="1:6" x14ac:dyDescent="0.25">
      <c r="A2192" s="10" t="s">
        <v>3367</v>
      </c>
      <c r="B2192" s="10" t="s">
        <v>3363</v>
      </c>
      <c r="C2192" s="10" t="s">
        <v>2518</v>
      </c>
      <c r="D2192" s="10">
        <v>1.0900779859550999E-2</v>
      </c>
      <c r="E2192" s="10">
        <v>4112.1786569912001</v>
      </c>
      <c r="F2192" s="10" t="s">
        <v>272</v>
      </c>
    </row>
    <row r="2193" spans="1:6" x14ac:dyDescent="0.25">
      <c r="A2193" s="10" t="s">
        <v>3368</v>
      </c>
      <c r="B2193" s="10" t="s">
        <v>3369</v>
      </c>
      <c r="C2193" s="10" t="s">
        <v>831</v>
      </c>
      <c r="D2193" s="10">
        <v>9.0050964173186004E-2</v>
      </c>
      <c r="E2193" s="10">
        <v>4112.2687079553998</v>
      </c>
      <c r="F2193" s="10" t="s">
        <v>272</v>
      </c>
    </row>
    <row r="2194" spans="1:6" x14ac:dyDescent="0.25">
      <c r="A2194" s="10" t="s">
        <v>3370</v>
      </c>
      <c r="B2194" s="10" t="s">
        <v>3369</v>
      </c>
      <c r="C2194" s="10" t="s">
        <v>1629</v>
      </c>
      <c r="D2194" s="10">
        <v>0.17094804112303999</v>
      </c>
      <c r="E2194" s="10">
        <v>4112.4396559964998</v>
      </c>
      <c r="F2194" s="10" t="s">
        <v>272</v>
      </c>
    </row>
    <row r="2195" spans="1:6" x14ac:dyDescent="0.25">
      <c r="A2195" s="10" t="s">
        <v>3371</v>
      </c>
      <c r="B2195" s="10" t="s">
        <v>3369</v>
      </c>
      <c r="C2195" s="10" t="s">
        <v>309</v>
      </c>
      <c r="D2195" s="10">
        <v>1.6975390835994</v>
      </c>
      <c r="E2195" s="10">
        <v>4114.1371950801004</v>
      </c>
      <c r="F2195" s="10" t="s">
        <v>272</v>
      </c>
    </row>
    <row r="2196" spans="1:6" x14ac:dyDescent="0.25">
      <c r="A2196" s="10" t="s">
        <v>3372</v>
      </c>
      <c r="B2196" s="10" t="s">
        <v>3369</v>
      </c>
      <c r="C2196" s="10" t="s">
        <v>311</v>
      </c>
      <c r="D2196" s="10">
        <v>4.7965183573313999</v>
      </c>
      <c r="E2196" s="10">
        <v>4118.9337134374</v>
      </c>
      <c r="F2196" s="10" t="s">
        <v>272</v>
      </c>
    </row>
    <row r="2197" spans="1:6" x14ac:dyDescent="0.25">
      <c r="A2197" s="10" t="s">
        <v>3373</v>
      </c>
      <c r="B2197" s="10" t="s">
        <v>3369</v>
      </c>
      <c r="C2197" s="10" t="s">
        <v>1637</v>
      </c>
      <c r="D2197" s="10">
        <v>6.7160693956529996E-4</v>
      </c>
      <c r="E2197" s="10">
        <v>4118.9343850444002</v>
      </c>
      <c r="F2197" s="10" t="s">
        <v>272</v>
      </c>
    </row>
    <row r="2198" spans="1:6" x14ac:dyDescent="0.25">
      <c r="A2198" s="10" t="s">
        <v>3374</v>
      </c>
      <c r="B2198" s="10" t="s">
        <v>3369</v>
      </c>
      <c r="C2198" s="10" t="s">
        <v>835</v>
      </c>
      <c r="D2198" s="10">
        <v>0.57588126976515996</v>
      </c>
      <c r="E2198" s="10">
        <v>4119.5102663140997</v>
      </c>
      <c r="F2198" s="10" t="s">
        <v>272</v>
      </c>
    </row>
    <row r="2199" spans="1:6" x14ac:dyDescent="0.25">
      <c r="A2199" s="10" t="s">
        <v>3375</v>
      </c>
      <c r="B2199" s="10" t="s">
        <v>3369</v>
      </c>
      <c r="C2199" s="10" t="s">
        <v>962</v>
      </c>
      <c r="D2199" s="10">
        <v>0.92635942770776003</v>
      </c>
      <c r="E2199" s="10">
        <v>4120.4366257417996</v>
      </c>
      <c r="F2199" s="10" t="s">
        <v>272</v>
      </c>
    </row>
    <row r="2200" spans="1:6" x14ac:dyDescent="0.25">
      <c r="A2200" s="10" t="s">
        <v>3376</v>
      </c>
      <c r="B2200" s="10" t="s">
        <v>3369</v>
      </c>
      <c r="C2200" s="10" t="s">
        <v>1565</v>
      </c>
      <c r="D2200" s="10">
        <v>8.6458274363375998E-3</v>
      </c>
      <c r="E2200" s="10">
        <v>4120.4452715692996</v>
      </c>
      <c r="F2200" s="10" t="s">
        <v>272</v>
      </c>
    </row>
    <row r="2201" spans="1:6" x14ac:dyDescent="0.25">
      <c r="A2201" s="10" t="s">
        <v>3377</v>
      </c>
      <c r="B2201" s="10" t="s">
        <v>3369</v>
      </c>
      <c r="C2201" s="10" t="s">
        <v>301</v>
      </c>
      <c r="D2201" s="10">
        <v>0.20462426765357</v>
      </c>
      <c r="E2201" s="10">
        <v>4120.6498958369002</v>
      </c>
      <c r="F2201" s="10" t="s">
        <v>272</v>
      </c>
    </row>
    <row r="2202" spans="1:6" x14ac:dyDescent="0.25">
      <c r="A2202" s="10" t="s">
        <v>3378</v>
      </c>
      <c r="B2202" s="10" t="s">
        <v>3369</v>
      </c>
      <c r="C2202" s="10" t="s">
        <v>303</v>
      </c>
      <c r="D2202" s="10">
        <v>0.60664988897113004</v>
      </c>
      <c r="E2202" s="10">
        <v>4121.2565457258997</v>
      </c>
      <c r="F2202" s="10" t="s">
        <v>272</v>
      </c>
    </row>
    <row r="2203" spans="1:6" x14ac:dyDescent="0.25">
      <c r="A2203" s="10" t="s">
        <v>3379</v>
      </c>
      <c r="B2203" s="10" t="s">
        <v>3369</v>
      </c>
      <c r="C2203" s="10" t="s">
        <v>307</v>
      </c>
      <c r="D2203" s="10">
        <v>0.45694264131091999</v>
      </c>
      <c r="E2203" s="10">
        <v>4121.7134883671997</v>
      </c>
      <c r="F2203" s="10" t="s">
        <v>272</v>
      </c>
    </row>
    <row r="2204" spans="1:6" x14ac:dyDescent="0.25">
      <c r="A2204" s="10" t="s">
        <v>3380</v>
      </c>
      <c r="B2204" s="10" t="s">
        <v>3369</v>
      </c>
      <c r="C2204" s="10" t="s">
        <v>317</v>
      </c>
      <c r="D2204" s="10">
        <v>0.98224643112500998</v>
      </c>
      <c r="E2204" s="10">
        <v>4122.6957347982998</v>
      </c>
      <c r="F2204" s="10" t="s">
        <v>272</v>
      </c>
    </row>
    <row r="2205" spans="1:6" x14ac:dyDescent="0.25">
      <c r="A2205" s="10" t="s">
        <v>3381</v>
      </c>
      <c r="B2205" s="10" t="s">
        <v>3369</v>
      </c>
      <c r="C2205" s="10" t="s">
        <v>319</v>
      </c>
      <c r="D2205" s="10">
        <v>1.6426200322682001</v>
      </c>
      <c r="E2205" s="10">
        <v>4124.3383548306001</v>
      </c>
      <c r="F2205" s="10" t="s">
        <v>272</v>
      </c>
    </row>
    <row r="2206" spans="1:6" x14ac:dyDescent="0.25">
      <c r="A2206" s="10" t="s">
        <v>3382</v>
      </c>
      <c r="B2206" s="10" t="s">
        <v>3369</v>
      </c>
      <c r="C2206" s="10" t="s">
        <v>388</v>
      </c>
      <c r="D2206" s="10">
        <v>8.4886087250966996E-2</v>
      </c>
      <c r="E2206" s="10">
        <v>4124.4232409179003</v>
      </c>
      <c r="F2206" s="10" t="s">
        <v>272</v>
      </c>
    </row>
    <row r="2207" spans="1:6" x14ac:dyDescent="0.25">
      <c r="A2207" s="10" t="s">
        <v>3383</v>
      </c>
      <c r="B2207" s="10" t="s">
        <v>3369</v>
      </c>
      <c r="C2207" s="10" t="s">
        <v>313</v>
      </c>
      <c r="D2207" s="10">
        <v>1.1213927742907E-2</v>
      </c>
      <c r="E2207" s="10">
        <v>4124.4344548456002</v>
      </c>
      <c r="F2207" s="10" t="s">
        <v>272</v>
      </c>
    </row>
    <row r="2208" spans="1:6" x14ac:dyDescent="0.25">
      <c r="A2208" s="10" t="s">
        <v>3384</v>
      </c>
      <c r="B2208" s="10" t="s">
        <v>3369</v>
      </c>
      <c r="C2208" s="10" t="s">
        <v>1958</v>
      </c>
      <c r="D2208" s="10">
        <v>0.75440480524207998</v>
      </c>
      <c r="E2208" s="10">
        <v>4125.1888596507997</v>
      </c>
      <c r="F2208" s="10" t="s">
        <v>272</v>
      </c>
    </row>
    <row r="2209" spans="1:6" x14ac:dyDescent="0.25">
      <c r="A2209" s="10" t="s">
        <v>3385</v>
      </c>
      <c r="B2209" s="10" t="s">
        <v>3369</v>
      </c>
      <c r="C2209" s="10" t="s">
        <v>1960</v>
      </c>
      <c r="D2209" s="10">
        <v>0.71124771327062997</v>
      </c>
      <c r="E2209" s="10">
        <v>4125.9001073641002</v>
      </c>
      <c r="F2209" s="10" t="s">
        <v>272</v>
      </c>
    </row>
    <row r="2210" spans="1:6" x14ac:dyDescent="0.25">
      <c r="A2210" s="10" t="s">
        <v>3386</v>
      </c>
      <c r="B2210" s="10" t="s">
        <v>3369</v>
      </c>
      <c r="C2210" s="10" t="s">
        <v>297</v>
      </c>
      <c r="D2210" s="10">
        <v>1.7029831664079</v>
      </c>
      <c r="E2210" s="10">
        <v>4127.6030905304997</v>
      </c>
      <c r="F2210" s="10" t="s">
        <v>272</v>
      </c>
    </row>
    <row r="2211" spans="1:6" x14ac:dyDescent="0.25">
      <c r="A2211" s="10" t="s">
        <v>3387</v>
      </c>
      <c r="B2211" s="10" t="s">
        <v>3369</v>
      </c>
      <c r="C2211" s="10" t="s">
        <v>299</v>
      </c>
      <c r="D2211" s="10">
        <v>6.2088375809076002</v>
      </c>
      <c r="E2211" s="10">
        <v>4133.8119281114004</v>
      </c>
      <c r="F2211" s="10" t="s">
        <v>272</v>
      </c>
    </row>
    <row r="2212" spans="1:6" x14ac:dyDescent="0.25">
      <c r="A2212" s="10" t="s">
        <v>3388</v>
      </c>
      <c r="B2212" s="10" t="s">
        <v>3369</v>
      </c>
      <c r="C2212" s="10" t="s">
        <v>2558</v>
      </c>
      <c r="D2212" s="10">
        <v>9.0917674468895995E-2</v>
      </c>
      <c r="E2212" s="10">
        <v>4133.9028457859004</v>
      </c>
      <c r="F2212" s="10" t="s">
        <v>272</v>
      </c>
    </row>
    <row r="2213" spans="1:6" x14ac:dyDescent="0.25">
      <c r="A2213" s="10" t="s">
        <v>3389</v>
      </c>
      <c r="B2213" s="10" t="s">
        <v>3369</v>
      </c>
      <c r="C2213" s="10" t="s">
        <v>2554</v>
      </c>
      <c r="D2213" s="10">
        <v>3.1756071187500998E-2</v>
      </c>
      <c r="E2213" s="10">
        <v>4133.9346018570996</v>
      </c>
      <c r="F2213" s="10" t="s">
        <v>272</v>
      </c>
    </row>
    <row r="2214" spans="1:6" x14ac:dyDescent="0.25">
      <c r="A2214" s="10" t="s">
        <v>3390</v>
      </c>
      <c r="B2214" s="10" t="s">
        <v>3369</v>
      </c>
      <c r="C2214" s="10" t="s">
        <v>2565</v>
      </c>
      <c r="D2214" s="10">
        <v>3.8036270532196999E-3</v>
      </c>
      <c r="E2214" s="10">
        <v>4133.9384054841003</v>
      </c>
      <c r="F2214" s="10" t="s">
        <v>272</v>
      </c>
    </row>
    <row r="2215" spans="1:6" x14ac:dyDescent="0.25">
      <c r="A2215" s="10" t="s">
        <v>3391</v>
      </c>
      <c r="B2215" s="10" t="s">
        <v>3369</v>
      </c>
      <c r="C2215" s="10" t="s">
        <v>2550</v>
      </c>
      <c r="D2215" s="10">
        <v>0.13858000794719</v>
      </c>
      <c r="E2215" s="10">
        <v>4134.0769854921</v>
      </c>
      <c r="F2215" s="10" t="s">
        <v>272</v>
      </c>
    </row>
    <row r="2216" spans="1:6" x14ac:dyDescent="0.25">
      <c r="A2216" s="10" t="s">
        <v>3392</v>
      </c>
      <c r="B2216" s="10" t="s">
        <v>3369</v>
      </c>
      <c r="C2216" s="10" t="s">
        <v>2107</v>
      </c>
      <c r="D2216" s="10">
        <v>0.16578285786699001</v>
      </c>
      <c r="E2216" s="10">
        <v>4134.24276835</v>
      </c>
      <c r="F2216" s="10" t="s">
        <v>272</v>
      </c>
    </row>
    <row r="2217" spans="1:6" x14ac:dyDescent="0.25">
      <c r="A2217" s="10" t="s">
        <v>3393</v>
      </c>
      <c r="B2217" s="10" t="s">
        <v>3369</v>
      </c>
      <c r="C2217" s="10" t="s">
        <v>2109</v>
      </c>
      <c r="D2217" s="10">
        <v>0.34461371576243999</v>
      </c>
      <c r="E2217" s="10">
        <v>4134.5873820656998</v>
      </c>
      <c r="F2217" s="10" t="s">
        <v>272</v>
      </c>
    </row>
    <row r="2218" spans="1:6" x14ac:dyDescent="0.25">
      <c r="A2218" s="10" t="s">
        <v>3394</v>
      </c>
      <c r="B2218" s="10" t="s">
        <v>3369</v>
      </c>
      <c r="C2218" s="10" t="s">
        <v>2548</v>
      </c>
      <c r="D2218" s="10">
        <v>0.21960261190124</v>
      </c>
      <c r="E2218" s="10">
        <v>4134.8069846775998</v>
      </c>
      <c r="F2218" s="10" t="s">
        <v>272</v>
      </c>
    </row>
    <row r="2219" spans="1:6" x14ac:dyDescent="0.25">
      <c r="A2219" s="10" t="s">
        <v>3395</v>
      </c>
      <c r="B2219" s="10" t="s">
        <v>3369</v>
      </c>
      <c r="C2219" s="10" t="s">
        <v>2556</v>
      </c>
      <c r="D2219" s="10">
        <v>0.16058794377390001</v>
      </c>
      <c r="E2219" s="10">
        <v>4134.9675726214</v>
      </c>
      <c r="F2219" s="10" t="s">
        <v>272</v>
      </c>
    </row>
    <row r="2220" spans="1:6" x14ac:dyDescent="0.25">
      <c r="A2220" s="10" t="s">
        <v>3396</v>
      </c>
      <c r="B2220" s="10" t="s">
        <v>3397</v>
      </c>
      <c r="C2220" s="10" t="s">
        <v>3398</v>
      </c>
      <c r="D2220" s="10">
        <v>0.11489486287887</v>
      </c>
      <c r="E2220" s="10">
        <v>4135.0824674842997</v>
      </c>
      <c r="F2220" s="10" t="s">
        <v>272</v>
      </c>
    </row>
    <row r="2221" spans="1:6" x14ac:dyDescent="0.25">
      <c r="A2221" s="10" t="s">
        <v>3399</v>
      </c>
      <c r="B2221" s="10" t="s">
        <v>3397</v>
      </c>
      <c r="C2221" s="10" t="s">
        <v>3400</v>
      </c>
      <c r="D2221" s="10">
        <v>11.938921376031001</v>
      </c>
      <c r="E2221" s="10">
        <v>4147.0213888603002</v>
      </c>
      <c r="F2221" s="10" t="s">
        <v>272</v>
      </c>
    </row>
    <row r="2222" spans="1:6" x14ac:dyDescent="0.25">
      <c r="A2222" s="10" t="s">
        <v>3401</v>
      </c>
      <c r="B2222" s="10" t="s">
        <v>3402</v>
      </c>
      <c r="C2222" s="10" t="s">
        <v>3403</v>
      </c>
      <c r="D2222" s="10">
        <v>2.6838659446394</v>
      </c>
      <c r="E2222" s="10">
        <v>4149.7052548048996</v>
      </c>
      <c r="F2222" s="10" t="s">
        <v>272</v>
      </c>
    </row>
    <row r="2223" spans="1:6" x14ac:dyDescent="0.25">
      <c r="A2223" s="10" t="s">
        <v>3404</v>
      </c>
      <c r="B2223" s="10" t="s">
        <v>3402</v>
      </c>
      <c r="C2223" s="10" t="s">
        <v>3405</v>
      </c>
      <c r="D2223" s="10">
        <v>180.83023449372001</v>
      </c>
      <c r="E2223" s="10">
        <v>4330.5354892986998</v>
      </c>
      <c r="F2223" s="10" t="s">
        <v>272</v>
      </c>
    </row>
    <row r="2224" spans="1:6" x14ac:dyDescent="0.25">
      <c r="A2224" s="10" t="s">
        <v>3406</v>
      </c>
      <c r="B2224" s="10" t="s">
        <v>3407</v>
      </c>
      <c r="C2224" s="10" t="s">
        <v>340</v>
      </c>
      <c r="D2224" s="10">
        <v>1.7165492073911</v>
      </c>
      <c r="E2224" s="10">
        <v>4332.2520385059997</v>
      </c>
      <c r="F2224" s="10" t="s">
        <v>272</v>
      </c>
    </row>
    <row r="2225" spans="1:6" x14ac:dyDescent="0.25">
      <c r="A2225" s="10" t="s">
        <v>3408</v>
      </c>
      <c r="B2225" s="10" t="s">
        <v>3407</v>
      </c>
      <c r="C2225" s="10" t="s">
        <v>342</v>
      </c>
      <c r="D2225" s="10">
        <v>4.6301480952288996</v>
      </c>
      <c r="E2225" s="10">
        <v>4336.8821866013004</v>
      </c>
      <c r="F2225" s="10" t="s">
        <v>272</v>
      </c>
    </row>
    <row r="2226" spans="1:6" x14ac:dyDescent="0.25">
      <c r="A2226" s="10" t="s">
        <v>3409</v>
      </c>
      <c r="B2226" s="10" t="s">
        <v>3407</v>
      </c>
      <c r="C2226" s="10" t="s">
        <v>1676</v>
      </c>
      <c r="D2226" s="10">
        <v>0.20800034917901</v>
      </c>
      <c r="E2226" s="10">
        <v>4337.0901869504996</v>
      </c>
      <c r="F2226" s="10" t="s">
        <v>272</v>
      </c>
    </row>
    <row r="2227" spans="1:6" x14ac:dyDescent="0.25">
      <c r="A2227" s="10" t="s">
        <v>3410</v>
      </c>
      <c r="B2227" s="10" t="s">
        <v>3407</v>
      </c>
      <c r="C2227" s="10" t="s">
        <v>1034</v>
      </c>
      <c r="D2227" s="10">
        <v>5.7000772222520002E-3</v>
      </c>
      <c r="E2227" s="10">
        <v>4337.0958870277</v>
      </c>
      <c r="F2227" s="10" t="s">
        <v>272</v>
      </c>
    </row>
    <row r="2228" spans="1:6" x14ac:dyDescent="0.25">
      <c r="A2228" s="10" t="s">
        <v>3411</v>
      </c>
      <c r="B2228" s="10" t="s">
        <v>3412</v>
      </c>
      <c r="C2228" s="10" t="s">
        <v>3413</v>
      </c>
      <c r="D2228" s="10">
        <v>1.4788387945952</v>
      </c>
      <c r="E2228" s="10">
        <v>4338.5747258223</v>
      </c>
      <c r="F2228" s="10" t="s">
        <v>272</v>
      </c>
    </row>
    <row r="2229" spans="1:6" x14ac:dyDescent="0.25">
      <c r="A2229" s="10" t="s">
        <v>3414</v>
      </c>
      <c r="B2229" s="10" t="s">
        <v>3412</v>
      </c>
      <c r="C2229" s="10" t="s">
        <v>3415</v>
      </c>
      <c r="D2229" s="10">
        <v>155.25287268816001</v>
      </c>
      <c r="E2229" s="10">
        <v>4493.8275985104001</v>
      </c>
      <c r="F2229" s="10" t="s">
        <v>272</v>
      </c>
    </row>
    <row r="2230" spans="1:6" x14ac:dyDescent="0.25">
      <c r="A2230" s="10" t="s">
        <v>3416</v>
      </c>
      <c r="B2230" s="10" t="s">
        <v>3417</v>
      </c>
      <c r="C2230" s="10" t="s">
        <v>367</v>
      </c>
      <c r="D2230" s="10">
        <v>9.6093027073812995E-3</v>
      </c>
      <c r="E2230" s="10">
        <v>4493.8372078130997</v>
      </c>
      <c r="F2230" s="10" t="s">
        <v>272</v>
      </c>
    </row>
    <row r="2231" spans="1:6" x14ac:dyDescent="0.25">
      <c r="A2231" s="10" t="s">
        <v>3418</v>
      </c>
      <c r="B2231" s="10" t="s">
        <v>3417</v>
      </c>
      <c r="C2231" s="10" t="s">
        <v>369</v>
      </c>
      <c r="D2231" s="10">
        <v>1.672558046759</v>
      </c>
      <c r="E2231" s="10">
        <v>4495.5097658598997</v>
      </c>
      <c r="F2231" s="10" t="s">
        <v>272</v>
      </c>
    </row>
    <row r="2232" spans="1:6" x14ac:dyDescent="0.25">
      <c r="A2232" s="10" t="s">
        <v>3419</v>
      </c>
      <c r="B2232" s="10" t="s">
        <v>3417</v>
      </c>
      <c r="C2232" s="10" t="s">
        <v>371</v>
      </c>
      <c r="D2232" s="10">
        <v>5.2080417724328996</v>
      </c>
      <c r="E2232" s="10">
        <v>4500.7178076322998</v>
      </c>
      <c r="F2232" s="10" t="s">
        <v>272</v>
      </c>
    </row>
    <row r="2233" spans="1:6" x14ac:dyDescent="0.25">
      <c r="A2233" s="10" t="s">
        <v>3420</v>
      </c>
      <c r="B2233" s="10" t="s">
        <v>3417</v>
      </c>
      <c r="C2233" s="10" t="s">
        <v>373</v>
      </c>
      <c r="D2233" s="10">
        <v>9.4112679442100004E-4</v>
      </c>
      <c r="E2233" s="10">
        <v>4500.7187487591</v>
      </c>
      <c r="F2233" s="10" t="s">
        <v>272</v>
      </c>
    </row>
    <row r="2234" spans="1:6" x14ac:dyDescent="0.25">
      <c r="A2234" s="10" t="s">
        <v>3421</v>
      </c>
      <c r="B2234" s="10" t="s">
        <v>3422</v>
      </c>
      <c r="C2234" s="10" t="s">
        <v>335</v>
      </c>
      <c r="D2234" s="10">
        <v>1.6277489485250001</v>
      </c>
      <c r="E2234" s="10">
        <v>4502.3464977077001</v>
      </c>
      <c r="F2234" s="10" t="s">
        <v>272</v>
      </c>
    </row>
    <row r="2235" spans="1:6" x14ac:dyDescent="0.25">
      <c r="A2235" s="10" t="s">
        <v>3423</v>
      </c>
      <c r="B2235" s="10" t="s">
        <v>3422</v>
      </c>
      <c r="C2235" s="10" t="s">
        <v>337</v>
      </c>
      <c r="D2235" s="10">
        <v>4.7657753822251001</v>
      </c>
      <c r="E2235" s="10">
        <v>4507.1122730898996</v>
      </c>
      <c r="F2235" s="10" t="s">
        <v>272</v>
      </c>
    </row>
    <row r="2236" spans="1:6" x14ac:dyDescent="0.25">
      <c r="A2236" s="10" t="s">
        <v>3424</v>
      </c>
      <c r="B2236" s="10" t="s">
        <v>3422</v>
      </c>
      <c r="C2236" s="10" t="s">
        <v>596</v>
      </c>
      <c r="D2236" s="10">
        <v>4.3731706422329999E-2</v>
      </c>
      <c r="E2236" s="10">
        <v>4507.1560047963003</v>
      </c>
      <c r="F2236" s="10" t="s">
        <v>272</v>
      </c>
    </row>
    <row r="2237" spans="1:6" x14ac:dyDescent="0.25">
      <c r="A2237" s="10" t="s">
        <v>3425</v>
      </c>
      <c r="B2237" s="10" t="s">
        <v>3422</v>
      </c>
      <c r="C2237" s="10" t="s">
        <v>593</v>
      </c>
      <c r="D2237" s="10">
        <v>8.8500654777975002E-2</v>
      </c>
      <c r="E2237" s="10">
        <v>4507.2445054510999</v>
      </c>
      <c r="F2237" s="10" t="s">
        <v>272</v>
      </c>
    </row>
    <row r="2238" spans="1:6" x14ac:dyDescent="0.25">
      <c r="A2238" s="10" t="s">
        <v>3426</v>
      </c>
      <c r="B2238" s="10" t="s">
        <v>3422</v>
      </c>
      <c r="C2238" s="10" t="s">
        <v>373</v>
      </c>
      <c r="D2238" s="10">
        <v>1.8882013914019999</v>
      </c>
      <c r="E2238" s="10">
        <v>4509.1327068424998</v>
      </c>
      <c r="F2238" s="10" t="s">
        <v>272</v>
      </c>
    </row>
    <row r="2239" spans="1:6" x14ac:dyDescent="0.25">
      <c r="A2239" s="10" t="s">
        <v>3427</v>
      </c>
      <c r="B2239" s="10" t="s">
        <v>3422</v>
      </c>
      <c r="C2239" s="10" t="s">
        <v>375</v>
      </c>
      <c r="D2239" s="10">
        <v>4.0477741585232998</v>
      </c>
      <c r="E2239" s="10">
        <v>4513.1804810009999</v>
      </c>
      <c r="F2239" s="10" t="s">
        <v>272</v>
      </c>
    </row>
    <row r="2240" spans="1:6" x14ac:dyDescent="0.25">
      <c r="A2240" s="10" t="s">
        <v>3428</v>
      </c>
      <c r="B2240" s="10" t="s">
        <v>3422</v>
      </c>
      <c r="C2240" s="10" t="s">
        <v>1629</v>
      </c>
      <c r="D2240" s="10">
        <v>0.50753372866400004</v>
      </c>
      <c r="E2240" s="10">
        <v>4513.6880147296997</v>
      </c>
      <c r="F2240" s="10" t="s">
        <v>272</v>
      </c>
    </row>
    <row r="2241" spans="1:6" x14ac:dyDescent="0.25">
      <c r="A2241" s="10" t="s">
        <v>3429</v>
      </c>
      <c r="B2241" s="10" t="s">
        <v>3422</v>
      </c>
      <c r="C2241" s="10" t="s">
        <v>1672</v>
      </c>
      <c r="D2241" s="10">
        <v>3.2316223906485999</v>
      </c>
      <c r="E2241" s="10">
        <v>4516.9196371202997</v>
      </c>
      <c r="F2241" s="10" t="s">
        <v>272</v>
      </c>
    </row>
    <row r="2242" spans="1:6" x14ac:dyDescent="0.25">
      <c r="A2242" s="10" t="s">
        <v>3430</v>
      </c>
      <c r="B2242" s="10" t="s">
        <v>3422</v>
      </c>
      <c r="C2242" s="10" t="s">
        <v>367</v>
      </c>
      <c r="D2242" s="10">
        <v>1.5623049378280001</v>
      </c>
      <c r="E2242" s="10">
        <v>4518.4819420580998</v>
      </c>
      <c r="F2242" s="10" t="s">
        <v>272</v>
      </c>
    </row>
    <row r="2243" spans="1:6" x14ac:dyDescent="0.25">
      <c r="A2243" s="10" t="s">
        <v>3431</v>
      </c>
      <c r="B2243" s="10" t="s">
        <v>3422</v>
      </c>
      <c r="C2243" s="10" t="s">
        <v>398</v>
      </c>
      <c r="D2243" s="10">
        <v>6.4273090875266998</v>
      </c>
      <c r="E2243" s="10">
        <v>4524.9092511457002</v>
      </c>
      <c r="F2243" s="10" t="s">
        <v>272</v>
      </c>
    </row>
    <row r="2244" spans="1:6" x14ac:dyDescent="0.25">
      <c r="A2244" s="10" t="s">
        <v>3432</v>
      </c>
      <c r="B2244" s="10" t="s">
        <v>3422</v>
      </c>
      <c r="C2244" s="10" t="s">
        <v>354</v>
      </c>
      <c r="D2244" s="10">
        <v>3.5604084818100998E-2</v>
      </c>
      <c r="E2244" s="10">
        <v>4524.9448552305003</v>
      </c>
      <c r="F2244" s="10" t="s">
        <v>272</v>
      </c>
    </row>
    <row r="2245" spans="1:6" x14ac:dyDescent="0.25">
      <c r="A2245" s="10" t="s">
        <v>3433</v>
      </c>
      <c r="B2245" s="10" t="s">
        <v>3422</v>
      </c>
      <c r="C2245" s="10" t="s">
        <v>1676</v>
      </c>
      <c r="D2245" s="10">
        <v>0.88340965333900001</v>
      </c>
      <c r="E2245" s="10">
        <v>4525.8282648838003</v>
      </c>
      <c r="F2245" s="10" t="s">
        <v>272</v>
      </c>
    </row>
    <row r="2246" spans="1:6" x14ac:dyDescent="0.25">
      <c r="A2246" s="10" t="s">
        <v>3434</v>
      </c>
      <c r="B2246" s="10" t="s">
        <v>3422</v>
      </c>
      <c r="C2246" s="10" t="s">
        <v>1678</v>
      </c>
      <c r="D2246" s="10">
        <v>2.4107255298930998</v>
      </c>
      <c r="E2246" s="10">
        <v>4528.2389904136999</v>
      </c>
      <c r="F2246" s="10" t="s">
        <v>272</v>
      </c>
    </row>
    <row r="2247" spans="1:6" x14ac:dyDescent="0.25">
      <c r="A2247" s="10" t="s">
        <v>3435</v>
      </c>
      <c r="B2247" s="10" t="s">
        <v>3422</v>
      </c>
      <c r="C2247" s="10" t="s">
        <v>1637</v>
      </c>
      <c r="D2247" s="10">
        <v>1.4778555717440001</v>
      </c>
      <c r="E2247" s="10">
        <v>4529.7168459855002</v>
      </c>
      <c r="F2247" s="10" t="s">
        <v>272</v>
      </c>
    </row>
    <row r="2248" spans="1:6" x14ac:dyDescent="0.25">
      <c r="A2248" s="10" t="s">
        <v>3436</v>
      </c>
      <c r="B2248" s="10" t="s">
        <v>3422</v>
      </c>
      <c r="C2248" s="10" t="s">
        <v>1639</v>
      </c>
      <c r="D2248" s="10">
        <v>3.0000565595231001</v>
      </c>
      <c r="E2248" s="10">
        <v>4532.7169025450003</v>
      </c>
      <c r="F2248" s="10" t="s">
        <v>272</v>
      </c>
    </row>
    <row r="2249" spans="1:6" x14ac:dyDescent="0.25">
      <c r="A2249" s="10" t="s">
        <v>3437</v>
      </c>
      <c r="B2249" s="10" t="s">
        <v>3422</v>
      </c>
      <c r="C2249" s="10" t="s">
        <v>2548</v>
      </c>
      <c r="D2249" s="10">
        <v>0.72490524521300004</v>
      </c>
      <c r="E2249" s="10">
        <v>4533.4418077902001</v>
      </c>
      <c r="F2249" s="10" t="s">
        <v>272</v>
      </c>
    </row>
    <row r="2250" spans="1:6" x14ac:dyDescent="0.25">
      <c r="A2250" s="10" t="s">
        <v>3438</v>
      </c>
      <c r="B2250" s="10" t="s">
        <v>3422</v>
      </c>
      <c r="C2250" s="10" t="s">
        <v>2615</v>
      </c>
      <c r="D2250" s="10">
        <v>1.8319517998474999</v>
      </c>
      <c r="E2250" s="10">
        <v>4535.2737595900999</v>
      </c>
      <c r="F2250" s="10" t="s">
        <v>272</v>
      </c>
    </row>
    <row r="2251" spans="1:6" x14ac:dyDescent="0.25">
      <c r="A2251" s="10" t="s">
        <v>3439</v>
      </c>
      <c r="B2251" s="10" t="s">
        <v>3422</v>
      </c>
      <c r="C2251" s="10" t="s">
        <v>2554</v>
      </c>
      <c r="D2251" s="10">
        <v>0.17477551710100001</v>
      </c>
      <c r="E2251" s="10">
        <v>4535.4485351071999</v>
      </c>
      <c r="F2251" s="10" t="s">
        <v>272</v>
      </c>
    </row>
    <row r="2252" spans="1:6" x14ac:dyDescent="0.25">
      <c r="A2252" s="10" t="s">
        <v>3440</v>
      </c>
      <c r="B2252" s="10" t="s">
        <v>3422</v>
      </c>
      <c r="C2252" s="10" t="s">
        <v>2590</v>
      </c>
      <c r="D2252" s="10">
        <v>0.46079165378717002</v>
      </c>
      <c r="E2252" s="10">
        <v>4535.9093267608996</v>
      </c>
      <c r="F2252" s="10" t="s">
        <v>272</v>
      </c>
    </row>
    <row r="2253" spans="1:6" x14ac:dyDescent="0.25">
      <c r="A2253" s="10" t="s">
        <v>3441</v>
      </c>
      <c r="B2253" s="10" t="s">
        <v>3422</v>
      </c>
      <c r="C2253" s="10" t="s">
        <v>2337</v>
      </c>
      <c r="D2253" s="10">
        <v>8.024608519458E-4</v>
      </c>
      <c r="E2253" s="10">
        <v>4535.9101292218002</v>
      </c>
      <c r="F2253" s="10" t="s">
        <v>272</v>
      </c>
    </row>
    <row r="2254" spans="1:6" x14ac:dyDescent="0.25">
      <c r="A2254" s="10" t="s">
        <v>3442</v>
      </c>
      <c r="B2254" s="10" t="s">
        <v>3443</v>
      </c>
      <c r="C2254" s="10" t="s">
        <v>1252</v>
      </c>
      <c r="D2254" s="10">
        <v>0.18147837595201</v>
      </c>
      <c r="E2254" s="10">
        <v>4536.0916075977002</v>
      </c>
      <c r="F2254" s="10" t="s">
        <v>272</v>
      </c>
    </row>
    <row r="2255" spans="1:6" x14ac:dyDescent="0.25">
      <c r="A2255" s="10" t="s">
        <v>3444</v>
      </c>
      <c r="B2255" s="10" t="s">
        <v>3443</v>
      </c>
      <c r="C2255" s="10" t="s">
        <v>1254</v>
      </c>
      <c r="D2255" s="10">
        <v>9.3306555906064997E-3</v>
      </c>
      <c r="E2255" s="10">
        <v>4536.1009382533002</v>
      </c>
      <c r="F2255" s="10" t="s">
        <v>272</v>
      </c>
    </row>
    <row r="2256" spans="1:6" x14ac:dyDescent="0.25">
      <c r="A2256" s="10" t="s">
        <v>3445</v>
      </c>
      <c r="B2256" s="10" t="s">
        <v>3443</v>
      </c>
      <c r="C2256" s="10" t="s">
        <v>1254</v>
      </c>
      <c r="D2256" s="10">
        <v>0.35307362207797</v>
      </c>
      <c r="E2256" s="10">
        <v>4536.4540118754003</v>
      </c>
      <c r="F2256" s="10" t="s">
        <v>272</v>
      </c>
    </row>
    <row r="2257" spans="1:6" x14ac:dyDescent="0.25">
      <c r="A2257" s="10" t="s">
        <v>3446</v>
      </c>
      <c r="B2257" s="10" t="s">
        <v>3443</v>
      </c>
      <c r="C2257" s="10" t="s">
        <v>1256</v>
      </c>
      <c r="D2257" s="10">
        <v>3.4405626654504E-3</v>
      </c>
      <c r="E2257" s="10">
        <v>4536.4574524380996</v>
      </c>
      <c r="F2257" s="10" t="s">
        <v>272</v>
      </c>
    </row>
    <row r="2258" spans="1:6" x14ac:dyDescent="0.25">
      <c r="A2258" s="10" t="s">
        <v>3447</v>
      </c>
      <c r="B2258" s="10" t="s">
        <v>3443</v>
      </c>
      <c r="C2258" s="10" t="s">
        <v>1256</v>
      </c>
      <c r="D2258" s="10">
        <v>4.8751142220311997E-3</v>
      </c>
      <c r="E2258" s="10">
        <v>4536.4623275522999</v>
      </c>
      <c r="F2258" s="10" t="s">
        <v>272</v>
      </c>
    </row>
    <row r="2259" spans="1:6" x14ac:dyDescent="0.25">
      <c r="A2259" s="10" t="s">
        <v>3448</v>
      </c>
      <c r="B2259" s="10" t="s">
        <v>3443</v>
      </c>
      <c r="C2259" s="10" t="s">
        <v>1639</v>
      </c>
      <c r="D2259" s="10">
        <v>0.15969418440319</v>
      </c>
      <c r="E2259" s="10">
        <v>4536.6220217366999</v>
      </c>
      <c r="F2259" s="10" t="s">
        <v>272</v>
      </c>
    </row>
    <row r="2260" spans="1:6" x14ac:dyDescent="0.25">
      <c r="A2260" s="10" t="s">
        <v>3449</v>
      </c>
      <c r="B2260" s="10" t="s">
        <v>3443</v>
      </c>
      <c r="C2260" s="10" t="s">
        <v>464</v>
      </c>
      <c r="D2260" s="10">
        <v>1.7909233069168999</v>
      </c>
      <c r="E2260" s="10">
        <v>4538.4129450436003</v>
      </c>
      <c r="F2260" s="10" t="s">
        <v>272</v>
      </c>
    </row>
    <row r="2261" spans="1:6" x14ac:dyDescent="0.25">
      <c r="A2261" s="10" t="s">
        <v>3450</v>
      </c>
      <c r="B2261" s="10" t="s">
        <v>3443</v>
      </c>
      <c r="C2261" s="10" t="s">
        <v>466</v>
      </c>
      <c r="D2261" s="10">
        <v>3.5836067406551</v>
      </c>
      <c r="E2261" s="10">
        <v>4541.9965517843002</v>
      </c>
      <c r="F2261" s="10" t="s">
        <v>272</v>
      </c>
    </row>
    <row r="2262" spans="1:6" x14ac:dyDescent="0.25">
      <c r="A2262" s="10" t="s">
        <v>3451</v>
      </c>
      <c r="B2262" s="10" t="s">
        <v>3452</v>
      </c>
      <c r="C2262" s="10" t="s">
        <v>3453</v>
      </c>
      <c r="D2262" s="10">
        <v>2.2930443726492999</v>
      </c>
      <c r="E2262" s="10">
        <v>4544.2895961569002</v>
      </c>
      <c r="F2262" s="10" t="s">
        <v>272</v>
      </c>
    </row>
    <row r="2263" spans="1:6" x14ac:dyDescent="0.25">
      <c r="A2263" s="10" t="s">
        <v>3454</v>
      </c>
      <c r="B2263" s="10" t="s">
        <v>3452</v>
      </c>
      <c r="C2263" s="10" t="s">
        <v>3455</v>
      </c>
      <c r="D2263" s="10">
        <v>133.48648615582999</v>
      </c>
      <c r="E2263" s="10">
        <v>4677.7760823128001</v>
      </c>
      <c r="F2263" s="10" t="s">
        <v>272</v>
      </c>
    </row>
    <row r="2264" spans="1:6" x14ac:dyDescent="0.25">
      <c r="A2264" s="10" t="s">
        <v>3456</v>
      </c>
      <c r="B2264" s="10" t="s">
        <v>3457</v>
      </c>
      <c r="C2264" s="10" t="s">
        <v>2511</v>
      </c>
      <c r="D2264" s="10">
        <v>4.3069196320000002E-7</v>
      </c>
      <c r="E2264" s="10">
        <v>4677.7760827434004</v>
      </c>
      <c r="F2264" s="10" t="s">
        <v>272</v>
      </c>
    </row>
    <row r="2265" spans="1:6" x14ac:dyDescent="0.25">
      <c r="A2265" s="10" t="s">
        <v>3458</v>
      </c>
      <c r="B2265" s="10" t="s">
        <v>3459</v>
      </c>
      <c r="C2265" s="10" t="s">
        <v>556</v>
      </c>
      <c r="D2265" s="10">
        <v>6.5357901320539993E-2</v>
      </c>
      <c r="E2265" s="10">
        <v>4677.8414406448001</v>
      </c>
      <c r="F2265" s="10" t="s">
        <v>272</v>
      </c>
    </row>
    <row r="2266" spans="1:6" x14ac:dyDescent="0.25">
      <c r="A2266" s="10" t="s">
        <v>3460</v>
      </c>
      <c r="B2266" s="10" t="s">
        <v>3459</v>
      </c>
      <c r="C2266" s="10" t="s">
        <v>437</v>
      </c>
      <c r="D2266" s="10">
        <v>0.83144618055627995</v>
      </c>
      <c r="E2266" s="10">
        <v>4678.6728868253003</v>
      </c>
      <c r="F2266" s="10" t="s">
        <v>272</v>
      </c>
    </row>
    <row r="2267" spans="1:6" x14ac:dyDescent="0.25">
      <c r="A2267" s="10" t="s">
        <v>3461</v>
      </c>
      <c r="B2267" s="10" t="s">
        <v>3459</v>
      </c>
      <c r="C2267" s="10" t="s">
        <v>932</v>
      </c>
      <c r="D2267" s="10">
        <v>0.32556926680122</v>
      </c>
      <c r="E2267" s="10">
        <v>4678.9984560921002</v>
      </c>
      <c r="F2267" s="10" t="s">
        <v>272</v>
      </c>
    </row>
    <row r="2268" spans="1:6" x14ac:dyDescent="0.25">
      <c r="A2268" s="10" t="s">
        <v>3462</v>
      </c>
      <c r="B2268" s="10" t="s">
        <v>3459</v>
      </c>
      <c r="C2268" s="10" t="s">
        <v>934</v>
      </c>
      <c r="D2268" s="10">
        <v>0.83889508177535999</v>
      </c>
      <c r="E2268" s="10">
        <v>4679.8373511739001</v>
      </c>
      <c r="F2268" s="10" t="s">
        <v>272</v>
      </c>
    </row>
    <row r="2269" spans="1:6" x14ac:dyDescent="0.25">
      <c r="A2269" s="10" t="s">
        <v>3463</v>
      </c>
      <c r="B2269" s="10" t="s">
        <v>3459</v>
      </c>
      <c r="C2269" s="10" t="s">
        <v>831</v>
      </c>
      <c r="D2269" s="10">
        <v>1.9146110353750001</v>
      </c>
      <c r="E2269" s="10">
        <v>4681.7519622092996</v>
      </c>
      <c r="F2269" s="10" t="s">
        <v>272</v>
      </c>
    </row>
    <row r="2270" spans="1:6" x14ac:dyDescent="0.25">
      <c r="A2270" s="10" t="s">
        <v>3464</v>
      </c>
      <c r="B2270" s="10" t="s">
        <v>3459</v>
      </c>
      <c r="C2270" s="10" t="s">
        <v>833</v>
      </c>
      <c r="D2270" s="10">
        <v>3.7818326180906001</v>
      </c>
      <c r="E2270" s="10">
        <v>4685.5337948274</v>
      </c>
      <c r="F2270" s="10" t="s">
        <v>272</v>
      </c>
    </row>
    <row r="2271" spans="1:6" x14ac:dyDescent="0.25">
      <c r="A2271" s="10" t="s">
        <v>3465</v>
      </c>
      <c r="B2271" s="10" t="s">
        <v>3459</v>
      </c>
      <c r="C2271" s="10" t="s">
        <v>1565</v>
      </c>
      <c r="D2271" s="10">
        <v>0.64644083492959004</v>
      </c>
      <c r="E2271" s="10">
        <v>4686.1802356623002</v>
      </c>
      <c r="F2271" s="10" t="s">
        <v>272</v>
      </c>
    </row>
    <row r="2272" spans="1:6" x14ac:dyDescent="0.25">
      <c r="A2272" s="10" t="s">
        <v>3466</v>
      </c>
      <c r="B2272" s="10" t="s">
        <v>3459</v>
      </c>
      <c r="C2272" s="10" t="s">
        <v>439</v>
      </c>
      <c r="D2272" s="10">
        <v>3.6181531427113001</v>
      </c>
      <c r="E2272" s="10">
        <v>4689.7983888050003</v>
      </c>
      <c r="F2272" s="10" t="s">
        <v>272</v>
      </c>
    </row>
    <row r="2273" spans="1:6" x14ac:dyDescent="0.25">
      <c r="A2273" s="10" t="s">
        <v>3467</v>
      </c>
      <c r="B2273" s="10" t="s">
        <v>3459</v>
      </c>
      <c r="C2273" s="10" t="s">
        <v>441</v>
      </c>
      <c r="D2273" s="10">
        <v>6.6958462300640003</v>
      </c>
      <c r="E2273" s="10">
        <v>4696.4942350351002</v>
      </c>
      <c r="F2273" s="10" t="s">
        <v>272</v>
      </c>
    </row>
    <row r="2274" spans="1:6" x14ac:dyDescent="0.25">
      <c r="A2274" s="10" t="s">
        <v>3468</v>
      </c>
      <c r="B2274" s="10" t="s">
        <v>3459</v>
      </c>
      <c r="C2274" s="10" t="s">
        <v>419</v>
      </c>
      <c r="D2274" s="10">
        <v>9.6659248886081003E-2</v>
      </c>
      <c r="E2274" s="10">
        <v>4696.5908942839997</v>
      </c>
      <c r="F2274" s="10" t="s">
        <v>272</v>
      </c>
    </row>
    <row r="2275" spans="1:6" x14ac:dyDescent="0.25">
      <c r="A2275" s="10" t="s">
        <v>3469</v>
      </c>
      <c r="B2275" s="10" t="s">
        <v>3459</v>
      </c>
      <c r="C2275" s="10" t="s">
        <v>453</v>
      </c>
      <c r="D2275" s="10">
        <v>5.0060957475557999E-2</v>
      </c>
      <c r="E2275" s="10">
        <v>4696.6409552413998</v>
      </c>
      <c r="F2275" s="10" t="s">
        <v>272</v>
      </c>
    </row>
    <row r="2276" spans="1:6" x14ac:dyDescent="0.25">
      <c r="A2276" s="10" t="s">
        <v>3470</v>
      </c>
      <c r="B2276" s="10" t="s">
        <v>3459</v>
      </c>
      <c r="C2276" s="10" t="s">
        <v>1388</v>
      </c>
      <c r="D2276" s="10">
        <v>8.7639017253063004E-3</v>
      </c>
      <c r="E2276" s="10">
        <v>4696.6497191431999</v>
      </c>
      <c r="F2276" s="10" t="s">
        <v>272</v>
      </c>
    </row>
    <row r="2277" spans="1:6" x14ac:dyDescent="0.25">
      <c r="A2277" s="10" t="s">
        <v>3471</v>
      </c>
      <c r="B2277" s="10" t="s">
        <v>3459</v>
      </c>
      <c r="C2277" s="10" t="s">
        <v>425</v>
      </c>
      <c r="D2277" s="10">
        <v>1.9259680721275001</v>
      </c>
      <c r="E2277" s="10">
        <v>4698.5756872152997</v>
      </c>
      <c r="F2277" s="10" t="s">
        <v>272</v>
      </c>
    </row>
    <row r="2278" spans="1:6" x14ac:dyDescent="0.25">
      <c r="A2278" s="10" t="s">
        <v>3472</v>
      </c>
      <c r="B2278" s="10" t="s">
        <v>3459</v>
      </c>
      <c r="C2278" s="10" t="s">
        <v>427</v>
      </c>
      <c r="D2278" s="10">
        <v>3.6322534588842998</v>
      </c>
      <c r="E2278" s="10">
        <v>4702.2079406741996</v>
      </c>
      <c r="F2278" s="10" t="s">
        <v>272</v>
      </c>
    </row>
    <row r="2279" spans="1:6" x14ac:dyDescent="0.25">
      <c r="A2279" s="10" t="s">
        <v>3473</v>
      </c>
      <c r="B2279" s="10" t="s">
        <v>3459</v>
      </c>
      <c r="C2279" s="10" t="s">
        <v>1751</v>
      </c>
      <c r="D2279" s="10">
        <v>6.1279053884270005E-4</v>
      </c>
      <c r="E2279" s="10">
        <v>4702.2085534647003</v>
      </c>
      <c r="F2279" s="10" t="s">
        <v>272</v>
      </c>
    </row>
    <row r="2280" spans="1:6" x14ac:dyDescent="0.25">
      <c r="A2280" s="10" t="s">
        <v>3474</v>
      </c>
      <c r="B2280" s="10" t="s">
        <v>3459</v>
      </c>
      <c r="C2280" s="10" t="s">
        <v>459</v>
      </c>
      <c r="D2280" s="10">
        <v>0.40976569022926002</v>
      </c>
      <c r="E2280" s="10">
        <v>4702.6183191548998</v>
      </c>
      <c r="F2280" s="10" t="s">
        <v>272</v>
      </c>
    </row>
    <row r="2281" spans="1:6" x14ac:dyDescent="0.25">
      <c r="A2281" s="10" t="s">
        <v>3475</v>
      </c>
      <c r="B2281" s="10" t="s">
        <v>3459</v>
      </c>
      <c r="C2281" s="10" t="s">
        <v>429</v>
      </c>
      <c r="D2281" s="10">
        <v>0.66038070255602999</v>
      </c>
      <c r="E2281" s="10">
        <v>4703.2786998575002</v>
      </c>
      <c r="F2281" s="10" t="s">
        <v>272</v>
      </c>
    </row>
    <row r="2282" spans="1:6" x14ac:dyDescent="0.25">
      <c r="A2282" s="10" t="s">
        <v>3476</v>
      </c>
      <c r="B2282" s="10" t="s">
        <v>3459</v>
      </c>
      <c r="C2282" s="10" t="s">
        <v>616</v>
      </c>
      <c r="D2282" s="10">
        <v>1.6327060709054</v>
      </c>
      <c r="E2282" s="10">
        <v>4704.9114059284002</v>
      </c>
      <c r="F2282" s="10" t="s">
        <v>272</v>
      </c>
    </row>
    <row r="2283" spans="1:6" x14ac:dyDescent="0.25">
      <c r="A2283" s="10" t="s">
        <v>3477</v>
      </c>
      <c r="B2283" s="10" t="s">
        <v>3459</v>
      </c>
      <c r="C2283" s="10" t="s">
        <v>618</v>
      </c>
      <c r="D2283" s="10">
        <v>5.6383473941295001</v>
      </c>
      <c r="E2283" s="10">
        <v>4710.5497533224998</v>
      </c>
      <c r="F2283" s="10" t="s">
        <v>272</v>
      </c>
    </row>
    <row r="2284" spans="1:6" x14ac:dyDescent="0.25">
      <c r="A2284" s="10" t="s">
        <v>3478</v>
      </c>
      <c r="B2284" s="10" t="s">
        <v>3459</v>
      </c>
      <c r="C2284" s="10" t="s">
        <v>516</v>
      </c>
      <c r="D2284" s="10">
        <v>0.25444045410864002</v>
      </c>
      <c r="E2284" s="10">
        <v>4710.8041937766002</v>
      </c>
      <c r="F2284" s="10" t="s">
        <v>272</v>
      </c>
    </row>
    <row r="2285" spans="1:6" x14ac:dyDescent="0.25">
      <c r="A2285" s="10" t="s">
        <v>3479</v>
      </c>
      <c r="B2285" s="10" t="s">
        <v>3459</v>
      </c>
      <c r="C2285" s="10" t="s">
        <v>2200</v>
      </c>
      <c r="D2285" s="10">
        <v>1.1139517587423</v>
      </c>
      <c r="E2285" s="10">
        <v>4711.9181455354001</v>
      </c>
      <c r="F2285" s="10" t="s">
        <v>272</v>
      </c>
    </row>
    <row r="2286" spans="1:6" x14ac:dyDescent="0.25">
      <c r="A2286" s="10" t="s">
        <v>3480</v>
      </c>
      <c r="B2286" s="10" t="s">
        <v>3459</v>
      </c>
      <c r="C2286" s="10" t="s">
        <v>2202</v>
      </c>
      <c r="D2286" s="10">
        <v>4.0683749333373003</v>
      </c>
      <c r="E2286" s="10">
        <v>4715.9865204687003</v>
      </c>
      <c r="F2286" s="10" t="s">
        <v>272</v>
      </c>
    </row>
    <row r="2287" spans="1:6" x14ac:dyDescent="0.25">
      <c r="A2287" s="10" t="s">
        <v>3481</v>
      </c>
      <c r="B2287" s="10" t="s">
        <v>3482</v>
      </c>
      <c r="C2287" s="10" t="s">
        <v>3483</v>
      </c>
      <c r="D2287" s="10">
        <v>1.9740019446143999</v>
      </c>
      <c r="E2287" s="10">
        <v>4717.9605224133002</v>
      </c>
      <c r="F2287" s="10" t="s">
        <v>272</v>
      </c>
    </row>
    <row r="2288" spans="1:6" x14ac:dyDescent="0.25">
      <c r="A2288" s="10" t="s">
        <v>3484</v>
      </c>
      <c r="B2288" s="10" t="s">
        <v>3482</v>
      </c>
      <c r="C2288" s="10" t="s">
        <v>3485</v>
      </c>
      <c r="D2288" s="10">
        <v>180.77795904695</v>
      </c>
      <c r="E2288" s="10">
        <v>4898.7384814603001</v>
      </c>
      <c r="F2288" s="10" t="s">
        <v>272</v>
      </c>
    </row>
    <row r="2289" spans="1:6" x14ac:dyDescent="0.25">
      <c r="A2289" s="10" t="s">
        <v>3486</v>
      </c>
      <c r="B2289" s="10" t="s">
        <v>3487</v>
      </c>
      <c r="C2289" s="10" t="s">
        <v>453</v>
      </c>
      <c r="D2289" s="10">
        <v>0.187449783664</v>
      </c>
      <c r="E2289" s="10">
        <v>4898.9259312438999</v>
      </c>
      <c r="F2289" s="10" t="s">
        <v>272</v>
      </c>
    </row>
    <row r="2290" spans="1:6" x14ac:dyDescent="0.25">
      <c r="A2290" s="10" t="s">
        <v>3488</v>
      </c>
      <c r="B2290" s="10" t="s">
        <v>3487</v>
      </c>
      <c r="C2290" s="10" t="s">
        <v>455</v>
      </c>
      <c r="D2290" s="10">
        <v>0.61196135345827996</v>
      </c>
      <c r="E2290" s="10">
        <v>4899.5378925974001</v>
      </c>
      <c r="F2290" s="10" t="s">
        <v>272</v>
      </c>
    </row>
    <row r="2291" spans="1:6" x14ac:dyDescent="0.25">
      <c r="A2291" s="10" t="s">
        <v>3489</v>
      </c>
      <c r="B2291" s="10" t="s">
        <v>3487</v>
      </c>
      <c r="C2291" s="10" t="s">
        <v>1680</v>
      </c>
      <c r="D2291" s="10">
        <v>0.79406978664421002</v>
      </c>
      <c r="E2291" s="10">
        <v>4900.3319623839998</v>
      </c>
      <c r="F2291" s="10" t="s">
        <v>272</v>
      </c>
    </row>
    <row r="2292" spans="1:6" x14ac:dyDescent="0.25">
      <c r="A2292" s="10" t="s">
        <v>3490</v>
      </c>
      <c r="B2292" s="10" t="s">
        <v>3487</v>
      </c>
      <c r="C2292" s="10" t="s">
        <v>1682</v>
      </c>
      <c r="D2292" s="10">
        <v>1.9084790410479</v>
      </c>
      <c r="E2292" s="10">
        <v>4902.2404414250996</v>
      </c>
      <c r="F2292" s="10" t="s">
        <v>272</v>
      </c>
    </row>
    <row r="2293" spans="1:6" x14ac:dyDescent="0.25">
      <c r="A2293" s="10" t="s">
        <v>3491</v>
      </c>
      <c r="B2293" s="10" t="s">
        <v>3487</v>
      </c>
      <c r="C2293" s="10" t="s">
        <v>1982</v>
      </c>
      <c r="D2293" s="10">
        <v>0.78099947088199995</v>
      </c>
      <c r="E2293" s="10">
        <v>4903.0214408960001</v>
      </c>
      <c r="F2293" s="10" t="s">
        <v>272</v>
      </c>
    </row>
    <row r="2294" spans="1:6" x14ac:dyDescent="0.25">
      <c r="A2294" s="10" t="s">
        <v>3492</v>
      </c>
      <c r="B2294" s="10" t="s">
        <v>3487</v>
      </c>
      <c r="C2294" s="10" t="s">
        <v>1984</v>
      </c>
      <c r="D2294" s="10">
        <v>1.5210043457267</v>
      </c>
      <c r="E2294" s="10">
        <v>4904.5424452417001</v>
      </c>
      <c r="F2294" s="10" t="s">
        <v>272</v>
      </c>
    </row>
    <row r="2295" spans="1:6" x14ac:dyDescent="0.25">
      <c r="A2295" s="10" t="s">
        <v>3493</v>
      </c>
      <c r="B2295" s="10" t="s">
        <v>3487</v>
      </c>
      <c r="C2295" s="10" t="s">
        <v>435</v>
      </c>
      <c r="D2295" s="10">
        <v>1.6975196123220999</v>
      </c>
      <c r="E2295" s="10">
        <v>4906.2399648540004</v>
      </c>
      <c r="F2295" s="10" t="s">
        <v>272</v>
      </c>
    </row>
    <row r="2296" spans="1:6" x14ac:dyDescent="0.25">
      <c r="A2296" s="10" t="s">
        <v>3494</v>
      </c>
      <c r="B2296" s="10" t="s">
        <v>3487</v>
      </c>
      <c r="C2296" s="10" t="s">
        <v>510</v>
      </c>
      <c r="D2296" s="10">
        <v>0.51365008257619005</v>
      </c>
      <c r="E2296" s="10">
        <v>4906.7536149365997</v>
      </c>
      <c r="F2296" s="10" t="s">
        <v>272</v>
      </c>
    </row>
    <row r="2297" spans="1:6" x14ac:dyDescent="0.25">
      <c r="A2297" s="10" t="s">
        <v>3495</v>
      </c>
      <c r="B2297" s="10" t="s">
        <v>3487</v>
      </c>
      <c r="C2297" s="10" t="s">
        <v>510</v>
      </c>
      <c r="D2297" s="10">
        <v>4.2053709686987997</v>
      </c>
      <c r="E2297" s="10">
        <v>4910.9589859053003</v>
      </c>
      <c r="F2297" s="10" t="s">
        <v>272</v>
      </c>
    </row>
    <row r="2298" spans="1:6" x14ac:dyDescent="0.25">
      <c r="A2298" s="10" t="s">
        <v>3496</v>
      </c>
      <c r="B2298" s="10" t="s">
        <v>3487</v>
      </c>
      <c r="C2298" s="10" t="s">
        <v>2518</v>
      </c>
      <c r="D2298" s="10">
        <v>0.15657830765799999</v>
      </c>
      <c r="E2298" s="10">
        <v>4911.1155642129997</v>
      </c>
      <c r="F2298" s="10" t="s">
        <v>272</v>
      </c>
    </row>
    <row r="2299" spans="1:6" x14ac:dyDescent="0.25">
      <c r="A2299" s="10" t="s">
        <v>3497</v>
      </c>
      <c r="B2299" s="10" t="s">
        <v>3487</v>
      </c>
      <c r="C2299" s="10" t="s">
        <v>3498</v>
      </c>
      <c r="D2299" s="10">
        <v>3.6211801538080002E-4</v>
      </c>
      <c r="E2299" s="10">
        <v>4911.1159263310001</v>
      </c>
      <c r="F2299" s="10" t="s">
        <v>272</v>
      </c>
    </row>
    <row r="2300" spans="1:6" x14ac:dyDescent="0.25">
      <c r="A2300" s="10" t="s">
        <v>3499</v>
      </c>
      <c r="B2300" s="10" t="s">
        <v>3487</v>
      </c>
      <c r="C2300" s="10" t="s">
        <v>2597</v>
      </c>
      <c r="D2300" s="10">
        <v>0.36040076924322001</v>
      </c>
      <c r="E2300" s="10">
        <v>4911.4763271002003</v>
      </c>
      <c r="F2300" s="10" t="s">
        <v>272</v>
      </c>
    </row>
    <row r="2301" spans="1:6" x14ac:dyDescent="0.25">
      <c r="A2301" s="10" t="s">
        <v>3500</v>
      </c>
      <c r="B2301" s="10" t="s">
        <v>3501</v>
      </c>
      <c r="C2301" s="10" t="s">
        <v>541</v>
      </c>
      <c r="D2301" s="10">
        <v>1.6974570455649001</v>
      </c>
      <c r="E2301" s="10">
        <v>4913.1737841457998</v>
      </c>
      <c r="F2301" s="10" t="s">
        <v>272</v>
      </c>
    </row>
    <row r="2302" spans="1:6" x14ac:dyDescent="0.25">
      <c r="A2302" s="10" t="s">
        <v>3502</v>
      </c>
      <c r="B2302" s="10" t="s">
        <v>3501</v>
      </c>
      <c r="C2302" s="10" t="s">
        <v>543</v>
      </c>
      <c r="D2302" s="10">
        <v>4.7969299784892003</v>
      </c>
      <c r="E2302" s="10">
        <v>4917.9707141242998</v>
      </c>
      <c r="F2302" s="10" t="s">
        <v>272</v>
      </c>
    </row>
    <row r="2303" spans="1:6" x14ac:dyDescent="0.25">
      <c r="A2303" s="10" t="s">
        <v>3503</v>
      </c>
      <c r="B2303" s="10" t="s">
        <v>3501</v>
      </c>
      <c r="C2303" s="10" t="s">
        <v>545</v>
      </c>
      <c r="D2303" s="10">
        <v>0.70600641179932</v>
      </c>
      <c r="E2303" s="10">
        <v>4918.6767205361002</v>
      </c>
      <c r="F2303" s="10" t="s">
        <v>272</v>
      </c>
    </row>
    <row r="2304" spans="1:6" x14ac:dyDescent="0.25">
      <c r="A2304" s="10" t="s">
        <v>3504</v>
      </c>
      <c r="B2304" s="10" t="s">
        <v>3505</v>
      </c>
      <c r="C2304" s="10" t="s">
        <v>459</v>
      </c>
      <c r="D2304" s="10">
        <v>3.2083948377390001</v>
      </c>
      <c r="E2304" s="10">
        <v>4921.8851153737996</v>
      </c>
      <c r="F2304" s="10" t="s">
        <v>272</v>
      </c>
    </row>
    <row r="2305" spans="1:6" x14ac:dyDescent="0.25">
      <c r="A2305" s="10" t="s">
        <v>3506</v>
      </c>
      <c r="B2305" s="10" t="s">
        <v>3505</v>
      </c>
      <c r="C2305" s="10" t="s">
        <v>529</v>
      </c>
      <c r="D2305" s="10">
        <v>6.6420095062293001</v>
      </c>
      <c r="E2305" s="10">
        <v>4928.52712488</v>
      </c>
      <c r="F2305" s="10" t="s">
        <v>272</v>
      </c>
    </row>
    <row r="2306" spans="1:6" x14ac:dyDescent="0.25">
      <c r="A2306" s="10" t="s">
        <v>3507</v>
      </c>
      <c r="B2306" s="10" t="s">
        <v>3505</v>
      </c>
      <c r="C2306" s="10" t="s">
        <v>855</v>
      </c>
      <c r="D2306" s="10">
        <v>0.41721612156400001</v>
      </c>
      <c r="E2306" s="10">
        <v>4928.9443410016002</v>
      </c>
      <c r="F2306" s="10" t="s">
        <v>272</v>
      </c>
    </row>
    <row r="2307" spans="1:6" x14ac:dyDescent="0.25">
      <c r="A2307" s="10" t="s">
        <v>3508</v>
      </c>
      <c r="B2307" s="10" t="s">
        <v>3505</v>
      </c>
      <c r="C2307" s="10" t="s">
        <v>857</v>
      </c>
      <c r="D2307" s="10">
        <v>0.63445257009594003</v>
      </c>
      <c r="E2307" s="10">
        <v>4929.5787935716999</v>
      </c>
      <c r="F2307" s="10" t="s">
        <v>272</v>
      </c>
    </row>
    <row r="2308" spans="1:6" x14ac:dyDescent="0.25">
      <c r="A2308" s="10" t="s">
        <v>3509</v>
      </c>
      <c r="B2308" s="10" t="s">
        <v>3505</v>
      </c>
      <c r="C2308" s="10" t="s">
        <v>545</v>
      </c>
      <c r="D2308" s="10">
        <v>0.38305974704000001</v>
      </c>
      <c r="E2308" s="10">
        <v>4929.9618533187004</v>
      </c>
      <c r="F2308" s="10" t="s">
        <v>272</v>
      </c>
    </row>
    <row r="2309" spans="1:6" x14ac:dyDescent="0.25">
      <c r="A2309" s="10" t="s">
        <v>3510</v>
      </c>
      <c r="B2309" s="10" t="s">
        <v>3505</v>
      </c>
      <c r="C2309" s="10" t="s">
        <v>547</v>
      </c>
      <c r="D2309" s="10">
        <v>1.7516729425435</v>
      </c>
      <c r="E2309" s="10">
        <v>4931.7135262613001</v>
      </c>
      <c r="F2309" s="10" t="s">
        <v>272</v>
      </c>
    </row>
    <row r="2310" spans="1:6" x14ac:dyDescent="0.25">
      <c r="A2310" s="10" t="s">
        <v>3511</v>
      </c>
      <c r="B2310" s="10" t="s">
        <v>3505</v>
      </c>
      <c r="C2310" s="10" t="s">
        <v>1388</v>
      </c>
      <c r="D2310" s="10">
        <v>0.69896709719600003</v>
      </c>
      <c r="E2310" s="10">
        <v>4932.4124933584999</v>
      </c>
      <c r="F2310" s="10" t="s">
        <v>272</v>
      </c>
    </row>
    <row r="2311" spans="1:6" x14ac:dyDescent="0.25">
      <c r="A2311" s="10" t="s">
        <v>3512</v>
      </c>
      <c r="B2311" s="10" t="s">
        <v>3505</v>
      </c>
      <c r="C2311" s="10" t="s">
        <v>1390</v>
      </c>
      <c r="D2311" s="10">
        <v>1.0881339830879999</v>
      </c>
      <c r="E2311" s="10">
        <v>4933.5006273416002</v>
      </c>
      <c r="F2311" s="10" t="s">
        <v>272</v>
      </c>
    </row>
    <row r="2312" spans="1:6" x14ac:dyDescent="0.25">
      <c r="A2312" s="10" t="s">
        <v>3513</v>
      </c>
      <c r="B2312" s="10" t="s">
        <v>3505</v>
      </c>
      <c r="C2312" s="10" t="s">
        <v>2870</v>
      </c>
      <c r="D2312" s="10">
        <v>7.9844409220400001E-5</v>
      </c>
      <c r="E2312" s="10">
        <v>4933.500707186</v>
      </c>
      <c r="F2312" s="10" t="s">
        <v>272</v>
      </c>
    </row>
    <row r="2313" spans="1:6" x14ac:dyDescent="0.25">
      <c r="A2313" s="10" t="s">
        <v>3514</v>
      </c>
      <c r="B2313" s="10" t="s">
        <v>3505</v>
      </c>
      <c r="C2313" s="10" t="s">
        <v>921</v>
      </c>
      <c r="D2313" s="10">
        <v>0.24817339992807999</v>
      </c>
      <c r="E2313" s="10">
        <v>4933.7488805859002</v>
      </c>
      <c r="F2313" s="10" t="s">
        <v>272</v>
      </c>
    </row>
    <row r="2314" spans="1:6" x14ac:dyDescent="0.25">
      <c r="A2314" s="10" t="s">
        <v>3515</v>
      </c>
      <c r="B2314" s="10" t="s">
        <v>3505</v>
      </c>
      <c r="C2314" s="10" t="s">
        <v>957</v>
      </c>
      <c r="D2314" s="10">
        <v>7.8263651480937002E-2</v>
      </c>
      <c r="E2314" s="10">
        <v>4933.8271442373998</v>
      </c>
      <c r="F2314" s="10" t="s">
        <v>272</v>
      </c>
    </row>
    <row r="2315" spans="1:6" x14ac:dyDescent="0.25">
      <c r="A2315" s="10" t="s">
        <v>3516</v>
      </c>
      <c r="B2315" s="10" t="s">
        <v>3505</v>
      </c>
      <c r="C2315" s="10" t="s">
        <v>957</v>
      </c>
      <c r="D2315" s="10">
        <v>0.63946760511839995</v>
      </c>
      <c r="E2315" s="10">
        <v>4934.4666118425002</v>
      </c>
      <c r="F2315" s="10" t="s">
        <v>272</v>
      </c>
    </row>
    <row r="2316" spans="1:6" x14ac:dyDescent="0.25">
      <c r="A2316" s="10" t="s">
        <v>3517</v>
      </c>
      <c r="B2316" s="10" t="s">
        <v>3505</v>
      </c>
      <c r="C2316" s="10" t="s">
        <v>3518</v>
      </c>
      <c r="D2316" s="10">
        <v>7.2988759028200006E-5</v>
      </c>
      <c r="E2316" s="10">
        <v>4934.4666848313</v>
      </c>
      <c r="F2316" s="10" t="s">
        <v>272</v>
      </c>
    </row>
    <row r="2317" spans="1:6" x14ac:dyDescent="0.25">
      <c r="A2317" s="10" t="s">
        <v>3519</v>
      </c>
      <c r="B2317" s="10" t="s">
        <v>3505</v>
      </c>
      <c r="C2317" s="10" t="s">
        <v>560</v>
      </c>
      <c r="D2317" s="10">
        <v>1.8916631825162001E-2</v>
      </c>
      <c r="E2317" s="10">
        <v>4934.4856014630996</v>
      </c>
      <c r="F2317" s="10" t="s">
        <v>272</v>
      </c>
    </row>
    <row r="2318" spans="1:6" x14ac:dyDescent="0.25">
      <c r="A2318" s="10" t="s">
        <v>3520</v>
      </c>
      <c r="B2318" s="10" t="s">
        <v>3505</v>
      </c>
      <c r="C2318" s="10" t="s">
        <v>2287</v>
      </c>
      <c r="D2318" s="10">
        <v>0.19129705477200001</v>
      </c>
      <c r="E2318" s="10">
        <v>4934.6768985178996</v>
      </c>
      <c r="F2318" s="10" t="s">
        <v>272</v>
      </c>
    </row>
    <row r="2319" spans="1:6" x14ac:dyDescent="0.25">
      <c r="A2319" s="10" t="s">
        <v>3521</v>
      </c>
      <c r="B2319" s="10" t="s">
        <v>3505</v>
      </c>
      <c r="C2319" s="10" t="s">
        <v>2492</v>
      </c>
      <c r="D2319" s="10">
        <v>4.0023262256284001E-3</v>
      </c>
      <c r="E2319" s="10">
        <v>4934.6809008440996</v>
      </c>
      <c r="F2319" s="10" t="s">
        <v>272</v>
      </c>
    </row>
    <row r="2320" spans="1:6" x14ac:dyDescent="0.25">
      <c r="A2320" s="10" t="s">
        <v>3522</v>
      </c>
      <c r="B2320" s="10" t="s">
        <v>3505</v>
      </c>
      <c r="C2320" s="10" t="s">
        <v>2494</v>
      </c>
      <c r="D2320" s="10">
        <v>1.1761087797408001</v>
      </c>
      <c r="E2320" s="10">
        <v>4935.8570096238</v>
      </c>
      <c r="F2320" s="10" t="s">
        <v>272</v>
      </c>
    </row>
    <row r="2321" spans="1:6" x14ac:dyDescent="0.25">
      <c r="A2321" s="10" t="s">
        <v>3523</v>
      </c>
      <c r="B2321" s="10" t="s">
        <v>3505</v>
      </c>
      <c r="C2321" s="10" t="s">
        <v>2469</v>
      </c>
      <c r="D2321" s="10">
        <v>8.0914837210509997E-4</v>
      </c>
      <c r="E2321" s="10">
        <v>4935.8578187721996</v>
      </c>
      <c r="F2321" s="10" t="s">
        <v>272</v>
      </c>
    </row>
    <row r="2322" spans="1:6" x14ac:dyDescent="0.25">
      <c r="A2322" s="10" t="s">
        <v>3524</v>
      </c>
      <c r="B2322" s="10" t="s">
        <v>3525</v>
      </c>
      <c r="C2322" s="10" t="s">
        <v>3526</v>
      </c>
      <c r="D2322" s="10">
        <v>1.8904133033099</v>
      </c>
      <c r="E2322" s="10">
        <v>4937.7482320754998</v>
      </c>
      <c r="F2322" s="10" t="s">
        <v>272</v>
      </c>
    </row>
    <row r="2323" spans="1:6" x14ac:dyDescent="0.25">
      <c r="A2323" s="10" t="s">
        <v>3527</v>
      </c>
      <c r="B2323" s="10" t="s">
        <v>3525</v>
      </c>
      <c r="C2323" s="10" t="s">
        <v>3528</v>
      </c>
      <c r="D2323" s="10">
        <v>88.375156994519998</v>
      </c>
      <c r="E2323" s="10">
        <v>5026.1233890699996</v>
      </c>
      <c r="F2323" s="10" t="s">
        <v>272</v>
      </c>
    </row>
    <row r="2324" spans="1:6" x14ac:dyDescent="0.25">
      <c r="A2324" s="10" t="s">
        <v>3529</v>
      </c>
      <c r="B2324" s="10" t="s">
        <v>3530</v>
      </c>
      <c r="C2324" s="10" t="s">
        <v>280</v>
      </c>
      <c r="D2324" s="10">
        <v>1.106874573332</v>
      </c>
      <c r="E2324" s="10">
        <v>5027.2302636433997</v>
      </c>
      <c r="F2324" s="10" t="s">
        <v>272</v>
      </c>
    </row>
    <row r="2325" spans="1:6" x14ac:dyDescent="0.25">
      <c r="A2325" s="10" t="s">
        <v>3531</v>
      </c>
      <c r="B2325" s="10" t="s">
        <v>3530</v>
      </c>
      <c r="C2325" s="10" t="s">
        <v>282</v>
      </c>
      <c r="D2325" s="10">
        <v>4.6663744231062996</v>
      </c>
      <c r="E2325" s="10">
        <v>5031.8966380664997</v>
      </c>
      <c r="F2325" s="10" t="s">
        <v>272</v>
      </c>
    </row>
    <row r="2326" spans="1:6" x14ac:dyDescent="0.25">
      <c r="A2326" s="10" t="s">
        <v>3532</v>
      </c>
      <c r="B2326" s="10" t="s">
        <v>3530</v>
      </c>
      <c r="C2326" s="10" t="s">
        <v>284</v>
      </c>
      <c r="D2326" s="10">
        <v>1.3399958575999999E-2</v>
      </c>
      <c r="E2326" s="10">
        <v>5031.9100380250002</v>
      </c>
      <c r="F2326" s="10" t="s">
        <v>272</v>
      </c>
    </row>
    <row r="2327" spans="1:6" x14ac:dyDescent="0.25">
      <c r="A2327" s="10" t="s">
        <v>3533</v>
      </c>
      <c r="B2327" s="10" t="s">
        <v>3530</v>
      </c>
      <c r="C2327" s="10" t="s">
        <v>284</v>
      </c>
      <c r="D2327" s="10">
        <v>5.2652030847521E-2</v>
      </c>
      <c r="E2327" s="10">
        <v>5031.9626900558997</v>
      </c>
      <c r="F2327" s="10" t="s">
        <v>272</v>
      </c>
    </row>
    <row r="2328" spans="1:6" x14ac:dyDescent="0.25">
      <c r="A2328" s="10" t="s">
        <v>3534</v>
      </c>
      <c r="B2328" s="10" t="s">
        <v>3530</v>
      </c>
      <c r="C2328" s="10" t="s">
        <v>607</v>
      </c>
      <c r="D2328" s="10">
        <v>0.28881786860052999</v>
      </c>
      <c r="E2328" s="10">
        <v>5032.2515079245004</v>
      </c>
      <c r="F2328" s="10" t="s">
        <v>272</v>
      </c>
    </row>
    <row r="2329" spans="1:6" x14ac:dyDescent="0.25">
      <c r="A2329" s="10" t="s">
        <v>3535</v>
      </c>
      <c r="B2329" s="10" t="s">
        <v>3530</v>
      </c>
      <c r="C2329" s="10" t="s">
        <v>609</v>
      </c>
      <c r="D2329" s="10">
        <v>0.94639926220552995</v>
      </c>
      <c r="E2329" s="10">
        <v>5033.1979071866999</v>
      </c>
      <c r="F2329" s="10" t="s">
        <v>272</v>
      </c>
    </row>
    <row r="2330" spans="1:6" x14ac:dyDescent="0.25">
      <c r="A2330" s="10" t="s">
        <v>3536</v>
      </c>
      <c r="B2330" s="10" t="s">
        <v>3530</v>
      </c>
      <c r="C2330" s="10" t="s">
        <v>591</v>
      </c>
      <c r="D2330" s="10">
        <v>0.15876378753543999</v>
      </c>
      <c r="E2330" s="10">
        <v>5033.3566709741999</v>
      </c>
      <c r="F2330" s="10" t="s">
        <v>272</v>
      </c>
    </row>
    <row r="2331" spans="1:6" x14ac:dyDescent="0.25">
      <c r="A2331" s="10" t="s">
        <v>3537</v>
      </c>
      <c r="B2331" s="10" t="s">
        <v>3530</v>
      </c>
      <c r="C2331" s="10" t="s">
        <v>1252</v>
      </c>
      <c r="D2331" s="10">
        <v>5.6004074617015003E-2</v>
      </c>
      <c r="E2331" s="10">
        <v>5033.4126750488003</v>
      </c>
      <c r="F2331" s="10" t="s">
        <v>272</v>
      </c>
    </row>
    <row r="2332" spans="1:6" x14ac:dyDescent="0.25">
      <c r="A2332" s="10" t="s">
        <v>3538</v>
      </c>
      <c r="B2332" s="10" t="s">
        <v>3530</v>
      </c>
      <c r="C2332" s="10" t="s">
        <v>731</v>
      </c>
      <c r="D2332" s="10">
        <v>1.3762974180409999</v>
      </c>
      <c r="E2332" s="10">
        <v>5034.7889724669003</v>
      </c>
      <c r="F2332" s="10" t="s">
        <v>272</v>
      </c>
    </row>
    <row r="2333" spans="1:6" x14ac:dyDescent="0.25">
      <c r="A2333" s="10" t="s">
        <v>3539</v>
      </c>
      <c r="B2333" s="10" t="s">
        <v>3530</v>
      </c>
      <c r="C2333" s="10" t="s">
        <v>786</v>
      </c>
      <c r="D2333" s="10">
        <v>7.3561537343756997</v>
      </c>
      <c r="E2333" s="10">
        <v>5042.1451262012997</v>
      </c>
      <c r="F2333" s="10" t="s">
        <v>272</v>
      </c>
    </row>
    <row r="2334" spans="1:6" x14ac:dyDescent="0.25">
      <c r="A2334" s="10" t="s">
        <v>3540</v>
      </c>
      <c r="B2334" s="10" t="s">
        <v>3530</v>
      </c>
      <c r="C2334" s="10" t="s">
        <v>624</v>
      </c>
      <c r="D2334" s="10">
        <v>3.6181582967274002</v>
      </c>
      <c r="E2334" s="10">
        <v>5045.7632844979998</v>
      </c>
      <c r="F2334" s="10" t="s">
        <v>272</v>
      </c>
    </row>
    <row r="2335" spans="1:6" x14ac:dyDescent="0.25">
      <c r="A2335" s="10" t="s">
        <v>3541</v>
      </c>
      <c r="B2335" s="10" t="s">
        <v>3530</v>
      </c>
      <c r="C2335" s="10" t="s">
        <v>354</v>
      </c>
      <c r="D2335" s="10">
        <v>6.6610740081364996</v>
      </c>
      <c r="E2335" s="10">
        <v>5052.4243585061004</v>
      </c>
      <c r="F2335" s="10" t="s">
        <v>272</v>
      </c>
    </row>
    <row r="2336" spans="1:6" x14ac:dyDescent="0.25">
      <c r="A2336" s="10" t="s">
        <v>3542</v>
      </c>
      <c r="B2336" s="10" t="s">
        <v>3530</v>
      </c>
      <c r="C2336" s="10" t="s">
        <v>1751</v>
      </c>
      <c r="D2336" s="10">
        <v>0.65848734411800003</v>
      </c>
      <c r="E2336" s="10">
        <v>5053.0828458502001</v>
      </c>
      <c r="F2336" s="10" t="s">
        <v>272</v>
      </c>
    </row>
    <row r="2337" spans="1:6" x14ac:dyDescent="0.25">
      <c r="A2337" s="10" t="s">
        <v>3543</v>
      </c>
      <c r="B2337" s="10" t="s">
        <v>3530</v>
      </c>
      <c r="C2337" s="10" t="s">
        <v>1753</v>
      </c>
      <c r="D2337" s="10">
        <v>3.8000709285542</v>
      </c>
      <c r="E2337" s="10">
        <v>5056.8829167787999</v>
      </c>
      <c r="F2337" s="10" t="s">
        <v>272</v>
      </c>
    </row>
    <row r="2338" spans="1:6" x14ac:dyDescent="0.25">
      <c r="A2338" s="10" t="s">
        <v>3544</v>
      </c>
      <c r="B2338" s="10" t="s">
        <v>3530</v>
      </c>
      <c r="C2338" s="10" t="s">
        <v>1417</v>
      </c>
      <c r="D2338" s="10">
        <v>0.25301681119516001</v>
      </c>
      <c r="E2338" s="10">
        <v>5057.1359335899997</v>
      </c>
      <c r="F2338" s="10" t="s">
        <v>272</v>
      </c>
    </row>
    <row r="2339" spans="1:6" x14ac:dyDescent="0.25">
      <c r="A2339" s="10" t="s">
        <v>3545</v>
      </c>
      <c r="B2339" s="10" t="s">
        <v>3530</v>
      </c>
      <c r="C2339" s="10" t="s">
        <v>388</v>
      </c>
      <c r="D2339" s="10">
        <v>1.696312505286</v>
      </c>
      <c r="E2339" s="10">
        <v>5058.8322460953004</v>
      </c>
      <c r="F2339" s="10" t="s">
        <v>272</v>
      </c>
    </row>
    <row r="2340" spans="1:6" x14ac:dyDescent="0.25">
      <c r="A2340" s="10" t="s">
        <v>3546</v>
      </c>
      <c r="B2340" s="10" t="s">
        <v>3530</v>
      </c>
      <c r="C2340" s="10" t="s">
        <v>390</v>
      </c>
      <c r="D2340" s="10">
        <v>3.7098864311297</v>
      </c>
      <c r="E2340" s="10">
        <v>5062.5421325263997</v>
      </c>
      <c r="F2340" s="10" t="s">
        <v>272</v>
      </c>
    </row>
    <row r="2341" spans="1:6" x14ac:dyDescent="0.25">
      <c r="A2341" s="10" t="s">
        <v>3547</v>
      </c>
      <c r="B2341" s="10" t="s">
        <v>3530</v>
      </c>
      <c r="C2341" s="10" t="s">
        <v>1143</v>
      </c>
      <c r="D2341" s="10">
        <v>1.8489200362543999E-2</v>
      </c>
      <c r="E2341" s="10">
        <v>5062.5606217267996</v>
      </c>
      <c r="F2341" s="10" t="s">
        <v>272</v>
      </c>
    </row>
    <row r="2342" spans="1:6" x14ac:dyDescent="0.25">
      <c r="A2342" s="10" t="s">
        <v>3548</v>
      </c>
      <c r="B2342" s="10" t="s">
        <v>3530</v>
      </c>
      <c r="C2342" s="10" t="s">
        <v>433</v>
      </c>
      <c r="D2342" s="10">
        <v>0.84876875632874005</v>
      </c>
      <c r="E2342" s="10">
        <v>5063.4093904830997</v>
      </c>
      <c r="F2342" s="10" t="s">
        <v>272</v>
      </c>
    </row>
    <row r="2343" spans="1:6" x14ac:dyDescent="0.25">
      <c r="A2343" s="10" t="s">
        <v>3549</v>
      </c>
      <c r="B2343" s="10" t="s">
        <v>3530</v>
      </c>
      <c r="C2343" s="10" t="s">
        <v>507</v>
      </c>
      <c r="D2343" s="10">
        <v>0.23555261968390001</v>
      </c>
      <c r="E2343" s="10">
        <v>5063.6449431028004</v>
      </c>
      <c r="F2343" s="10" t="s">
        <v>272</v>
      </c>
    </row>
    <row r="2344" spans="1:6" x14ac:dyDescent="0.25">
      <c r="A2344" s="10" t="s">
        <v>3550</v>
      </c>
      <c r="B2344" s="10" t="s">
        <v>3530</v>
      </c>
      <c r="C2344" s="10" t="s">
        <v>507</v>
      </c>
      <c r="D2344" s="10">
        <v>2.1654352720321999</v>
      </c>
      <c r="E2344" s="10">
        <v>5065.8103783748002</v>
      </c>
      <c r="F2344" s="10" t="s">
        <v>272</v>
      </c>
    </row>
    <row r="2345" spans="1:6" x14ac:dyDescent="0.25">
      <c r="A2345" s="10" t="s">
        <v>3551</v>
      </c>
      <c r="B2345" s="10" t="s">
        <v>3530</v>
      </c>
      <c r="C2345" s="10" t="s">
        <v>582</v>
      </c>
      <c r="D2345" s="10">
        <v>1.9775359785869999</v>
      </c>
      <c r="E2345" s="10">
        <v>5067.7879143534001</v>
      </c>
      <c r="F2345" s="10" t="s">
        <v>272</v>
      </c>
    </row>
    <row r="2346" spans="1:6" x14ac:dyDescent="0.25">
      <c r="A2346" s="10" t="s">
        <v>3552</v>
      </c>
      <c r="B2346" s="10" t="s">
        <v>3530</v>
      </c>
      <c r="C2346" s="10" t="s">
        <v>646</v>
      </c>
      <c r="D2346" s="10">
        <v>3.0606844643066999</v>
      </c>
      <c r="E2346" s="10">
        <v>5070.8485988176999</v>
      </c>
      <c r="F2346" s="10" t="s">
        <v>272</v>
      </c>
    </row>
    <row r="2347" spans="1:6" x14ac:dyDescent="0.25">
      <c r="A2347" s="10" t="s">
        <v>3553</v>
      </c>
      <c r="B2347" s="10" t="s">
        <v>3530</v>
      </c>
      <c r="C2347" s="10" t="s">
        <v>457</v>
      </c>
      <c r="D2347" s="10">
        <v>0.83189506261686996</v>
      </c>
      <c r="E2347" s="10">
        <v>5071.6804938802998</v>
      </c>
      <c r="F2347" s="10" t="s">
        <v>272</v>
      </c>
    </row>
    <row r="2348" spans="1:6" x14ac:dyDescent="0.25">
      <c r="A2348" s="10" t="s">
        <v>3554</v>
      </c>
      <c r="B2348" s="10" t="s">
        <v>3530</v>
      </c>
      <c r="C2348" s="10" t="s">
        <v>780</v>
      </c>
      <c r="D2348" s="10">
        <v>1.5768359188772001</v>
      </c>
      <c r="E2348" s="10">
        <v>5073.2573297992003</v>
      </c>
      <c r="F2348" s="10" t="s">
        <v>272</v>
      </c>
    </row>
    <row r="2349" spans="1:6" x14ac:dyDescent="0.25">
      <c r="A2349" s="10" t="s">
        <v>3555</v>
      </c>
      <c r="B2349" s="10" t="s">
        <v>3530</v>
      </c>
      <c r="C2349" s="10" t="s">
        <v>780</v>
      </c>
      <c r="D2349" s="10">
        <v>0.74015308356988996</v>
      </c>
      <c r="E2349" s="10">
        <v>5073.9974828827999</v>
      </c>
      <c r="F2349" s="10" t="s">
        <v>272</v>
      </c>
    </row>
    <row r="2350" spans="1:6" x14ac:dyDescent="0.25">
      <c r="A2350" s="10" t="s">
        <v>3556</v>
      </c>
      <c r="B2350" s="10" t="s">
        <v>3530</v>
      </c>
      <c r="C2350" s="10" t="s">
        <v>574</v>
      </c>
      <c r="D2350" s="10">
        <v>1.9756865750149</v>
      </c>
      <c r="E2350" s="10">
        <v>5075.9731694578004</v>
      </c>
      <c r="F2350" s="10" t="s">
        <v>272</v>
      </c>
    </row>
    <row r="2351" spans="1:6" x14ac:dyDescent="0.25">
      <c r="A2351" s="10" t="s">
        <v>3557</v>
      </c>
      <c r="B2351" s="10" t="s">
        <v>3530</v>
      </c>
      <c r="C2351" s="10" t="s">
        <v>576</v>
      </c>
      <c r="D2351" s="10">
        <v>1.1845001915721001</v>
      </c>
      <c r="E2351" s="10">
        <v>5077.1576696494003</v>
      </c>
      <c r="F2351" s="10" t="s">
        <v>272</v>
      </c>
    </row>
    <row r="2352" spans="1:6" x14ac:dyDescent="0.25">
      <c r="A2352" s="10" t="s">
        <v>3558</v>
      </c>
      <c r="B2352" s="10" t="s">
        <v>3530</v>
      </c>
      <c r="C2352" s="10" t="s">
        <v>437</v>
      </c>
      <c r="D2352" s="10">
        <v>0.35545752802699998</v>
      </c>
      <c r="E2352" s="10">
        <v>5077.5131271773998</v>
      </c>
      <c r="F2352" s="10" t="s">
        <v>272</v>
      </c>
    </row>
    <row r="2353" spans="1:6" x14ac:dyDescent="0.25">
      <c r="A2353" s="10" t="s">
        <v>3559</v>
      </c>
      <c r="B2353" s="10" t="s">
        <v>3530</v>
      </c>
      <c r="C2353" s="10" t="s">
        <v>469</v>
      </c>
      <c r="D2353" s="10">
        <v>0.65549482500487999</v>
      </c>
      <c r="E2353" s="10">
        <v>5078.1686220024003</v>
      </c>
      <c r="F2353" s="10" t="s">
        <v>272</v>
      </c>
    </row>
    <row r="2354" spans="1:6" x14ac:dyDescent="0.25">
      <c r="A2354" s="10" t="s">
        <v>3560</v>
      </c>
      <c r="B2354" s="10" t="s">
        <v>3530</v>
      </c>
      <c r="C2354" s="10" t="s">
        <v>578</v>
      </c>
      <c r="D2354" s="10">
        <v>1.5527523674274999</v>
      </c>
      <c r="E2354" s="10">
        <v>5079.7213743698003</v>
      </c>
      <c r="F2354" s="10" t="s">
        <v>272</v>
      </c>
    </row>
    <row r="2355" spans="1:6" x14ac:dyDescent="0.25">
      <c r="A2355" s="10" t="s">
        <v>3561</v>
      </c>
      <c r="B2355" s="10" t="s">
        <v>3530</v>
      </c>
      <c r="C2355" s="10" t="s">
        <v>580</v>
      </c>
      <c r="D2355" s="10">
        <v>6.1661401963492004</v>
      </c>
      <c r="E2355" s="10">
        <v>5085.8875145661996</v>
      </c>
      <c r="F2355" s="10" t="s">
        <v>272</v>
      </c>
    </row>
    <row r="2356" spans="1:6" x14ac:dyDescent="0.25">
      <c r="A2356" s="10" t="s">
        <v>3562</v>
      </c>
      <c r="B2356" s="10" t="s">
        <v>3530</v>
      </c>
      <c r="C2356" s="10" t="s">
        <v>587</v>
      </c>
      <c r="D2356" s="10">
        <v>3.7996893384123001E-2</v>
      </c>
      <c r="E2356" s="10">
        <v>5085.9255114595999</v>
      </c>
      <c r="F2356" s="10" t="s">
        <v>272</v>
      </c>
    </row>
    <row r="2357" spans="1:6" x14ac:dyDescent="0.25">
      <c r="A2357" s="10" t="s">
        <v>3563</v>
      </c>
      <c r="B2357" s="10" t="s">
        <v>3530</v>
      </c>
      <c r="C2357" s="10" t="s">
        <v>2424</v>
      </c>
      <c r="D2357" s="10">
        <v>6.0567210517459996E-4</v>
      </c>
      <c r="E2357" s="10">
        <v>5085.9261171317003</v>
      </c>
      <c r="F2357" s="10" t="s">
        <v>272</v>
      </c>
    </row>
    <row r="2358" spans="1:6" x14ac:dyDescent="0.25">
      <c r="A2358" s="10" t="s">
        <v>3564</v>
      </c>
      <c r="B2358" s="10" t="s">
        <v>3530</v>
      </c>
      <c r="C2358" s="10" t="s">
        <v>2289</v>
      </c>
      <c r="D2358" s="10">
        <v>1.5131014058708001</v>
      </c>
      <c r="E2358" s="10">
        <v>5087.4392185375</v>
      </c>
      <c r="F2358" s="10" t="s">
        <v>272</v>
      </c>
    </row>
    <row r="2359" spans="1:6" x14ac:dyDescent="0.25">
      <c r="A2359" s="10" t="s">
        <v>3565</v>
      </c>
      <c r="B2359" s="10" t="s">
        <v>3530</v>
      </c>
      <c r="C2359" s="10" t="s">
        <v>2291</v>
      </c>
      <c r="D2359" s="10">
        <v>1.5803512337301999</v>
      </c>
      <c r="E2359" s="10">
        <v>5089.0195697712998</v>
      </c>
      <c r="F2359" s="10" t="s">
        <v>272</v>
      </c>
    </row>
    <row r="2360" spans="1:6" x14ac:dyDescent="0.25">
      <c r="A2360" s="10" t="s">
        <v>3566</v>
      </c>
      <c r="B2360" s="10" t="s">
        <v>3530</v>
      </c>
      <c r="C2360" s="10" t="s">
        <v>2388</v>
      </c>
      <c r="D2360" s="10">
        <v>0.85750579164999996</v>
      </c>
      <c r="E2360" s="10">
        <v>5089.8770755629002</v>
      </c>
      <c r="F2360" s="10" t="s">
        <v>272</v>
      </c>
    </row>
    <row r="2361" spans="1:6" x14ac:dyDescent="0.25">
      <c r="A2361" s="10" t="s">
        <v>3567</v>
      </c>
      <c r="B2361" s="10" t="s">
        <v>3530</v>
      </c>
      <c r="C2361" s="10" t="s">
        <v>2776</v>
      </c>
      <c r="D2361" s="10">
        <v>4.1159319960024998E-3</v>
      </c>
      <c r="E2361" s="10">
        <v>5089.8811914949001</v>
      </c>
      <c r="F2361" s="10" t="s">
        <v>272</v>
      </c>
    </row>
    <row r="2362" spans="1:6" x14ac:dyDescent="0.25">
      <c r="A2362" s="10" t="s">
        <v>3568</v>
      </c>
      <c r="B2362" s="10" t="s">
        <v>3530</v>
      </c>
      <c r="C2362" s="10" t="s">
        <v>2778</v>
      </c>
      <c r="D2362" s="10">
        <v>0.71042588735487999</v>
      </c>
      <c r="E2362" s="10">
        <v>5090.5916173822998</v>
      </c>
      <c r="F2362" s="10" t="s">
        <v>272</v>
      </c>
    </row>
    <row r="2363" spans="1:6" x14ac:dyDescent="0.25">
      <c r="A2363" s="10" t="s">
        <v>3569</v>
      </c>
      <c r="B2363" s="10" t="s">
        <v>3530</v>
      </c>
      <c r="C2363" s="10" t="s">
        <v>2297</v>
      </c>
      <c r="D2363" s="10">
        <v>1.1704149571253001E-3</v>
      </c>
      <c r="E2363" s="10">
        <v>5090.5927877971999</v>
      </c>
      <c r="F2363" s="10" t="s">
        <v>272</v>
      </c>
    </row>
    <row r="2364" spans="1:6" x14ac:dyDescent="0.25">
      <c r="A2364" s="10" t="s">
        <v>3570</v>
      </c>
      <c r="B2364" s="10" t="s">
        <v>3571</v>
      </c>
      <c r="C2364" s="10" t="s">
        <v>591</v>
      </c>
      <c r="D2364" s="10">
        <v>1.3890835058740001</v>
      </c>
      <c r="E2364" s="10">
        <v>5091.9818713031</v>
      </c>
      <c r="F2364" s="10" t="s">
        <v>272</v>
      </c>
    </row>
    <row r="2365" spans="1:6" x14ac:dyDescent="0.25">
      <c r="A2365" s="10" t="s">
        <v>3572</v>
      </c>
      <c r="B2365" s="10" t="s">
        <v>3571</v>
      </c>
      <c r="C2365" s="10" t="s">
        <v>593</v>
      </c>
      <c r="D2365" s="10">
        <v>7.5719090538979996</v>
      </c>
      <c r="E2365" s="10">
        <v>5099.5537803569996</v>
      </c>
      <c r="F2365" s="10" t="s">
        <v>272</v>
      </c>
    </row>
    <row r="2366" spans="1:6" x14ac:dyDescent="0.25">
      <c r="A2366" s="10" t="s">
        <v>3573</v>
      </c>
      <c r="B2366" s="10" t="s">
        <v>3571</v>
      </c>
      <c r="C2366" s="10" t="s">
        <v>687</v>
      </c>
      <c r="D2366" s="10">
        <v>0.25710923779619999</v>
      </c>
      <c r="E2366" s="10">
        <v>5099.8108895947998</v>
      </c>
      <c r="F2366" s="10" t="s">
        <v>272</v>
      </c>
    </row>
    <row r="2367" spans="1:6" x14ac:dyDescent="0.25">
      <c r="A2367" s="10" t="s">
        <v>3574</v>
      </c>
      <c r="B2367" s="10" t="s">
        <v>3571</v>
      </c>
      <c r="C2367" s="10" t="s">
        <v>3575</v>
      </c>
      <c r="D2367" s="10">
        <v>3.7901955762384E-3</v>
      </c>
      <c r="E2367" s="10">
        <v>5099.8146797904001</v>
      </c>
      <c r="F2367" s="10" t="s">
        <v>272</v>
      </c>
    </row>
    <row r="2368" spans="1:6" x14ac:dyDescent="0.25">
      <c r="A2368" s="10" t="s">
        <v>3576</v>
      </c>
      <c r="B2368" s="10" t="s">
        <v>3571</v>
      </c>
      <c r="C2368" s="10" t="s">
        <v>3575</v>
      </c>
      <c r="D2368" s="10">
        <v>9.1675298520605998E-3</v>
      </c>
      <c r="E2368" s="10">
        <v>5099.8238473202</v>
      </c>
      <c r="F2368" s="10" t="s">
        <v>272</v>
      </c>
    </row>
    <row r="2369" spans="1:6" x14ac:dyDescent="0.25">
      <c r="A2369" s="10" t="s">
        <v>3577</v>
      </c>
      <c r="B2369" s="10" t="s">
        <v>3571</v>
      </c>
      <c r="C2369" s="10" t="s">
        <v>313</v>
      </c>
      <c r="D2369" s="10">
        <v>0.53629269376400002</v>
      </c>
      <c r="E2369" s="10">
        <v>5100.3601400139996</v>
      </c>
      <c r="F2369" s="10" t="s">
        <v>272</v>
      </c>
    </row>
    <row r="2370" spans="1:6" x14ac:dyDescent="0.25">
      <c r="A2370" s="10" t="s">
        <v>3578</v>
      </c>
      <c r="B2370" s="10" t="s">
        <v>3571</v>
      </c>
      <c r="C2370" s="10" t="s">
        <v>315</v>
      </c>
      <c r="D2370" s="10">
        <v>0.93954708095049</v>
      </c>
      <c r="E2370" s="10">
        <v>5101.2996870949</v>
      </c>
      <c r="F2370" s="10" t="s">
        <v>272</v>
      </c>
    </row>
    <row r="2371" spans="1:6" x14ac:dyDescent="0.25">
      <c r="A2371" s="10" t="s">
        <v>3579</v>
      </c>
      <c r="B2371" s="10" t="s">
        <v>3571</v>
      </c>
      <c r="C2371" s="10" t="s">
        <v>3580</v>
      </c>
      <c r="D2371" s="10">
        <v>9.4863476219400004E-4</v>
      </c>
      <c r="E2371" s="10">
        <v>5101.3006357296999</v>
      </c>
      <c r="F2371" s="10" t="s">
        <v>272</v>
      </c>
    </row>
    <row r="2372" spans="1:6" x14ac:dyDescent="0.25">
      <c r="A2372" s="10" t="s">
        <v>3581</v>
      </c>
      <c r="B2372" s="10" t="s">
        <v>3582</v>
      </c>
      <c r="C2372" s="10" t="s">
        <v>3583</v>
      </c>
      <c r="D2372" s="10">
        <v>0.13368880558933999</v>
      </c>
      <c r="E2372" s="10">
        <v>5101.4343245353002</v>
      </c>
      <c r="F2372" s="10" t="s">
        <v>272</v>
      </c>
    </row>
    <row r="2373" spans="1:6" x14ac:dyDescent="0.25">
      <c r="A2373" s="10" t="s">
        <v>3584</v>
      </c>
      <c r="B2373" s="10" t="s">
        <v>3582</v>
      </c>
      <c r="C2373" s="10" t="s">
        <v>3585</v>
      </c>
      <c r="D2373" s="10">
        <v>17.794763973125999</v>
      </c>
      <c r="E2373" s="10">
        <v>5119.2290885084003</v>
      </c>
      <c r="F2373" s="10" t="s">
        <v>272</v>
      </c>
    </row>
    <row r="2374" spans="1:6" x14ac:dyDescent="0.25">
      <c r="A2374" s="10" t="s">
        <v>3586</v>
      </c>
      <c r="B2374" s="10" t="s">
        <v>3587</v>
      </c>
      <c r="C2374" s="10" t="s">
        <v>3588</v>
      </c>
      <c r="D2374" s="10">
        <v>0.43708027160259999</v>
      </c>
      <c r="E2374" s="10">
        <v>5119.6661687799997</v>
      </c>
      <c r="F2374" s="10" t="s">
        <v>272</v>
      </c>
    </row>
    <row r="2375" spans="1:6" x14ac:dyDescent="0.25">
      <c r="A2375" s="10" t="s">
        <v>3589</v>
      </c>
      <c r="B2375" s="10" t="s">
        <v>3587</v>
      </c>
      <c r="C2375" s="10" t="s">
        <v>3590</v>
      </c>
      <c r="D2375" s="10">
        <v>145.69342386755</v>
      </c>
      <c r="E2375" s="10">
        <v>5265.3595926476</v>
      </c>
      <c r="F2375" s="10" t="s">
        <v>272</v>
      </c>
    </row>
    <row r="2376" spans="1:6" x14ac:dyDescent="0.25">
      <c r="A2376" s="10" t="s">
        <v>3591</v>
      </c>
      <c r="B2376" s="10" t="s">
        <v>3592</v>
      </c>
      <c r="C2376" s="10" t="s">
        <v>3593</v>
      </c>
      <c r="D2376" s="10">
        <v>0.68689601258078004</v>
      </c>
      <c r="E2376" s="10">
        <v>5266.0464886601003</v>
      </c>
      <c r="F2376" s="10" t="s">
        <v>272</v>
      </c>
    </row>
    <row r="2377" spans="1:6" x14ac:dyDescent="0.25">
      <c r="A2377" s="10" t="s">
        <v>3594</v>
      </c>
      <c r="B2377" s="10" t="s">
        <v>3592</v>
      </c>
      <c r="C2377" s="10" t="s">
        <v>3595</v>
      </c>
      <c r="D2377" s="10">
        <v>343.44800629041998</v>
      </c>
      <c r="E2377" s="10">
        <v>5609.4944949505998</v>
      </c>
      <c r="F2377" s="10" t="s">
        <v>272</v>
      </c>
    </row>
    <row r="2378" spans="1:6" x14ac:dyDescent="0.25">
      <c r="A2378" s="10" t="s">
        <v>3596</v>
      </c>
      <c r="B2378" s="10" t="s">
        <v>3597</v>
      </c>
      <c r="C2378" s="10" t="s">
        <v>3598</v>
      </c>
      <c r="D2378" s="10">
        <v>7.0384228176651006E-2</v>
      </c>
      <c r="E2378" s="10">
        <v>5609.5648791786998</v>
      </c>
      <c r="F2378" s="10" t="s">
        <v>272</v>
      </c>
    </row>
    <row r="2379" spans="1:6" x14ac:dyDescent="0.25">
      <c r="A2379" s="10" t="s">
        <v>3599</v>
      </c>
      <c r="B2379" s="10" t="s">
        <v>3597</v>
      </c>
      <c r="C2379" s="10" t="s">
        <v>3600</v>
      </c>
      <c r="D2379" s="10">
        <v>19.195698593633999</v>
      </c>
      <c r="E2379" s="10">
        <v>5628.7605777724002</v>
      </c>
      <c r="F2379" s="10" t="s">
        <v>272</v>
      </c>
    </row>
    <row r="2380" spans="1:6" x14ac:dyDescent="0.25">
      <c r="A2380" s="10" t="s">
        <v>3601</v>
      </c>
      <c r="B2380" s="10" t="s">
        <v>3602</v>
      </c>
      <c r="C2380" s="10" t="s">
        <v>3603</v>
      </c>
      <c r="D2380" s="10">
        <v>0.61843529334118996</v>
      </c>
      <c r="E2380" s="10">
        <v>5629.3790130656998</v>
      </c>
      <c r="F2380" s="10" t="s">
        <v>272</v>
      </c>
    </row>
    <row r="2381" spans="1:6" x14ac:dyDescent="0.25">
      <c r="A2381" s="10" t="s">
        <v>3604</v>
      </c>
      <c r="B2381" s="10" t="s">
        <v>3602</v>
      </c>
      <c r="C2381" s="10" t="s">
        <v>3605</v>
      </c>
      <c r="D2381" s="10">
        <v>168.66417091125001</v>
      </c>
      <c r="E2381" s="10">
        <v>5798.0431839769999</v>
      </c>
      <c r="F2381" s="10" t="s">
        <v>272</v>
      </c>
    </row>
    <row r="2382" spans="1:6" x14ac:dyDescent="0.25">
      <c r="A2382" s="10" t="s">
        <v>3606</v>
      </c>
      <c r="B2382" s="10" t="s">
        <v>3607</v>
      </c>
      <c r="C2382" s="10" t="s">
        <v>3608</v>
      </c>
      <c r="D2382" s="10">
        <v>0.58476534407450997</v>
      </c>
      <c r="E2382" s="10">
        <v>5798.6279493210004</v>
      </c>
      <c r="F2382" s="10" t="s">
        <v>272</v>
      </c>
    </row>
    <row r="2383" spans="1:6" x14ac:dyDescent="0.25">
      <c r="A2383" s="10" t="s">
        <v>3609</v>
      </c>
      <c r="B2383" s="10" t="s">
        <v>3607</v>
      </c>
      <c r="C2383" s="10" t="s">
        <v>3610</v>
      </c>
      <c r="D2383" s="10">
        <v>159.48145747487999</v>
      </c>
      <c r="E2383" s="10">
        <v>5958.1094067959002</v>
      </c>
      <c r="F2383" s="10" t="s">
        <v>272</v>
      </c>
    </row>
    <row r="2384" spans="1:6" x14ac:dyDescent="0.25">
      <c r="A2384" s="10" t="s">
        <v>3611</v>
      </c>
      <c r="B2384" s="10" t="s">
        <v>3612</v>
      </c>
      <c r="C2384" s="10" t="s">
        <v>3613</v>
      </c>
      <c r="D2384" s="10">
        <v>0.11448263764534</v>
      </c>
      <c r="E2384" s="10">
        <v>5958.2238894335997</v>
      </c>
      <c r="F2384" s="10" t="s">
        <v>272</v>
      </c>
    </row>
    <row r="2385" spans="1:6" x14ac:dyDescent="0.25">
      <c r="A2385" s="10" t="s">
        <v>3614</v>
      </c>
      <c r="B2385" s="10" t="s">
        <v>3612</v>
      </c>
      <c r="C2385" s="10" t="s">
        <v>3615</v>
      </c>
      <c r="D2385" s="10">
        <v>343.4832772881</v>
      </c>
      <c r="E2385" s="10">
        <v>6301.7071667216997</v>
      </c>
      <c r="F2385" s="10" t="s">
        <v>272</v>
      </c>
    </row>
    <row r="2386" spans="1:6" x14ac:dyDescent="0.25">
      <c r="A2386" s="10" t="s">
        <v>3616</v>
      </c>
      <c r="B2386" s="10" t="s">
        <v>3617</v>
      </c>
      <c r="C2386" s="10" t="s">
        <v>1003</v>
      </c>
      <c r="D2386" s="10">
        <v>1.5318389854652001E-3</v>
      </c>
      <c r="E2386" s="10">
        <v>6301.7086985607002</v>
      </c>
      <c r="F2386" s="10" t="s">
        <v>272</v>
      </c>
    </row>
    <row r="2387" spans="1:6" x14ac:dyDescent="0.25">
      <c r="A2387" s="10" t="s">
        <v>3618</v>
      </c>
      <c r="B2387" s="10" t="s">
        <v>3619</v>
      </c>
      <c r="C2387" s="10" t="s">
        <v>3620</v>
      </c>
      <c r="D2387" s="10">
        <v>0.15947310668907999</v>
      </c>
      <c r="E2387" s="10">
        <v>6301.8681716673</v>
      </c>
      <c r="F2387" s="10" t="s">
        <v>272</v>
      </c>
    </row>
    <row r="2388" spans="1:6" x14ac:dyDescent="0.25">
      <c r="A2388" s="10" t="s">
        <v>3621</v>
      </c>
      <c r="B2388" s="10" t="s">
        <v>3619</v>
      </c>
      <c r="C2388" s="10" t="s">
        <v>3622</v>
      </c>
      <c r="D2388" s="10">
        <v>159.47310668910001</v>
      </c>
      <c r="E2388" s="10">
        <v>6461.3412783563999</v>
      </c>
      <c r="F2388" s="10" t="s">
        <v>272</v>
      </c>
    </row>
    <row r="2389" spans="1:6" x14ac:dyDescent="0.25">
      <c r="A2389" s="10" t="s">
        <v>3623</v>
      </c>
      <c r="B2389" s="10" t="s">
        <v>3624</v>
      </c>
      <c r="C2389" s="10" t="s">
        <v>3625</v>
      </c>
      <c r="D2389" s="10">
        <v>0.20066526118635999</v>
      </c>
      <c r="E2389" s="10">
        <v>6461.5419436175998</v>
      </c>
      <c r="F2389" s="10" t="s">
        <v>272</v>
      </c>
    </row>
    <row r="2390" spans="1:6" x14ac:dyDescent="0.25">
      <c r="A2390" s="10" t="s">
        <v>3626</v>
      </c>
      <c r="B2390" s="10" t="s">
        <v>3624</v>
      </c>
      <c r="C2390" s="10" t="s">
        <v>3627</v>
      </c>
      <c r="D2390" s="10">
        <v>50.517128690272997</v>
      </c>
      <c r="E2390" s="10">
        <v>6512.0590723079004</v>
      </c>
      <c r="F2390" s="10" t="s">
        <v>272</v>
      </c>
    </row>
    <row r="2391" spans="1:6" x14ac:dyDescent="0.25">
      <c r="A2391" s="10" t="s">
        <v>3628</v>
      </c>
      <c r="B2391" s="10" t="s">
        <v>3629</v>
      </c>
      <c r="C2391" s="10" t="s">
        <v>3630</v>
      </c>
      <c r="D2391" s="10">
        <v>0.78971482065445997</v>
      </c>
      <c r="E2391" s="10">
        <v>6512.8487871285997</v>
      </c>
      <c r="F2391" s="10" t="s">
        <v>272</v>
      </c>
    </row>
    <row r="2392" spans="1:6" x14ac:dyDescent="0.25">
      <c r="A2392" s="10" t="s">
        <v>3631</v>
      </c>
      <c r="B2392" s="10" t="s">
        <v>3629</v>
      </c>
      <c r="C2392" s="10" t="s">
        <v>3632</v>
      </c>
      <c r="D2392" s="10">
        <v>148.07152887273</v>
      </c>
      <c r="E2392" s="10">
        <v>6660.9203160013003</v>
      </c>
      <c r="F2392" s="10" t="s">
        <v>272</v>
      </c>
    </row>
    <row r="2393" spans="1:6" x14ac:dyDescent="0.25">
      <c r="A2393" s="10" t="s">
        <v>3633</v>
      </c>
      <c r="B2393" s="10" t="s">
        <v>3634</v>
      </c>
      <c r="C2393" s="10" t="s">
        <v>3635</v>
      </c>
      <c r="D2393" s="10">
        <v>1.4784289099223999</v>
      </c>
      <c r="E2393" s="10">
        <v>6662.3987449112001</v>
      </c>
      <c r="F2393" s="10" t="s">
        <v>272</v>
      </c>
    </row>
    <row r="2394" spans="1:6" x14ac:dyDescent="0.25">
      <c r="A2394" s="10" t="s">
        <v>3636</v>
      </c>
      <c r="B2394" s="10" t="s">
        <v>3634</v>
      </c>
      <c r="C2394" s="10" t="s">
        <v>3637</v>
      </c>
      <c r="D2394" s="10">
        <v>164.26987888028</v>
      </c>
      <c r="E2394" s="10">
        <v>6826.6686237915001</v>
      </c>
      <c r="F2394" s="10" t="s">
        <v>272</v>
      </c>
    </row>
    <row r="2395" spans="1:6" x14ac:dyDescent="0.25">
      <c r="A2395" s="10" t="s">
        <v>3638</v>
      </c>
      <c r="B2395" s="10" t="s">
        <v>3639</v>
      </c>
      <c r="C2395" s="10" t="s">
        <v>3640</v>
      </c>
      <c r="D2395" s="10">
        <v>0.69706042460525997</v>
      </c>
      <c r="E2395" s="10">
        <v>6827.3656842160999</v>
      </c>
      <c r="F2395" s="10" t="s">
        <v>272</v>
      </c>
    </row>
    <row r="2396" spans="1:6" x14ac:dyDescent="0.25">
      <c r="A2396" s="10" t="s">
        <v>3641</v>
      </c>
      <c r="B2396" s="10" t="s">
        <v>3639</v>
      </c>
      <c r="C2396" s="10" t="s">
        <v>3642</v>
      </c>
      <c r="D2396" s="10">
        <v>80.430048992923005</v>
      </c>
      <c r="E2396" s="10">
        <v>6907.795733209</v>
      </c>
      <c r="F2396" s="10" t="s">
        <v>272</v>
      </c>
    </row>
    <row r="2397" spans="1:6" x14ac:dyDescent="0.25">
      <c r="A2397" s="10" t="s">
        <v>3643</v>
      </c>
      <c r="B2397" s="10" t="s">
        <v>3644</v>
      </c>
      <c r="C2397" s="10" t="s">
        <v>3645</v>
      </c>
      <c r="D2397" s="10">
        <v>0.10349585355483</v>
      </c>
      <c r="E2397" s="10">
        <v>6907.8992290626002</v>
      </c>
      <c r="F2397" s="10" t="s">
        <v>272</v>
      </c>
    </row>
    <row r="2398" spans="1:6" x14ac:dyDescent="0.25">
      <c r="A2398" s="10" t="s">
        <v>3646</v>
      </c>
      <c r="B2398" s="10" t="s">
        <v>3644</v>
      </c>
      <c r="C2398" s="10" t="s">
        <v>3647</v>
      </c>
      <c r="D2398" s="10">
        <v>95.534634050617001</v>
      </c>
      <c r="E2398" s="10">
        <v>7003.4338631131995</v>
      </c>
      <c r="F2398" s="10" t="s">
        <v>272</v>
      </c>
    </row>
    <row r="2399" spans="1:6" x14ac:dyDescent="0.25">
      <c r="A2399" s="10" t="s">
        <v>3648</v>
      </c>
      <c r="B2399" s="10" t="s">
        <v>3649</v>
      </c>
      <c r="C2399" s="10" t="s">
        <v>3650</v>
      </c>
      <c r="D2399" s="10">
        <v>1.3940635153615</v>
      </c>
      <c r="E2399" s="10">
        <v>7004.8279266284999</v>
      </c>
      <c r="F2399" s="10" t="s">
        <v>272</v>
      </c>
    </row>
    <row r="2400" spans="1:6" x14ac:dyDescent="0.25">
      <c r="A2400" s="10" t="s">
        <v>3651</v>
      </c>
      <c r="B2400" s="10" t="s">
        <v>3649</v>
      </c>
      <c r="C2400" s="10" t="s">
        <v>3652</v>
      </c>
      <c r="D2400" s="10">
        <v>160.85348254172999</v>
      </c>
      <c r="E2400" s="10">
        <v>7165.6814091703</v>
      </c>
      <c r="F2400" s="10" t="s">
        <v>272</v>
      </c>
    </row>
    <row r="2401" spans="1:6" x14ac:dyDescent="0.25">
      <c r="A2401" s="10" t="s">
        <v>3653</v>
      </c>
      <c r="B2401" s="10" t="s">
        <v>3649</v>
      </c>
      <c r="C2401" s="10" t="s">
        <v>3654</v>
      </c>
      <c r="D2401" s="10">
        <v>0.30473093183859001</v>
      </c>
      <c r="E2401" s="10">
        <v>7165.9861401020999</v>
      </c>
      <c r="F2401" s="10" t="s">
        <v>272</v>
      </c>
    </row>
    <row r="2402" spans="1:6" x14ac:dyDescent="0.25">
      <c r="A2402" s="10" t="s">
        <v>3655</v>
      </c>
      <c r="B2402" s="10" t="s">
        <v>3649</v>
      </c>
      <c r="C2402" s="10" t="s">
        <v>3656</v>
      </c>
      <c r="D2402" s="10">
        <v>152.36546591931</v>
      </c>
      <c r="E2402" s="10">
        <v>7318.3516060213997</v>
      </c>
      <c r="F2402" s="10" t="s">
        <v>272</v>
      </c>
    </row>
    <row r="2403" spans="1:6" x14ac:dyDescent="0.25">
      <c r="A2403" s="10" t="s">
        <v>3657</v>
      </c>
      <c r="B2403" s="10" t="s">
        <v>3649</v>
      </c>
      <c r="C2403" s="10" t="s">
        <v>3658</v>
      </c>
      <c r="D2403" s="10">
        <v>1.4784080485149</v>
      </c>
      <c r="E2403" s="10">
        <v>7319.8300140699002</v>
      </c>
      <c r="F2403" s="10" t="s">
        <v>272</v>
      </c>
    </row>
    <row r="2404" spans="1:6" x14ac:dyDescent="0.25">
      <c r="A2404" s="10" t="s">
        <v>3659</v>
      </c>
      <c r="B2404" s="10" t="s">
        <v>3649</v>
      </c>
      <c r="C2404" s="10" t="s">
        <v>3660</v>
      </c>
      <c r="D2404" s="10">
        <v>164.26756094612</v>
      </c>
      <c r="E2404" s="10">
        <v>7484.0975750160997</v>
      </c>
      <c r="F2404" s="10" t="s">
        <v>272</v>
      </c>
    </row>
    <row r="2405" spans="1:6" x14ac:dyDescent="0.25">
      <c r="A2405" s="10" t="s">
        <v>3661</v>
      </c>
      <c r="B2405" s="10" t="s">
        <v>3662</v>
      </c>
      <c r="C2405" s="10" t="s">
        <v>3663</v>
      </c>
      <c r="D2405" s="10">
        <v>3.1413481648742998</v>
      </c>
      <c r="E2405" s="10">
        <v>7487.2389231809002</v>
      </c>
      <c r="F2405" s="10" t="s">
        <v>272</v>
      </c>
    </row>
    <row r="2406" spans="1:6" x14ac:dyDescent="0.25">
      <c r="A2406" s="10" t="s">
        <v>3664</v>
      </c>
      <c r="B2406" s="10" t="s">
        <v>3662</v>
      </c>
      <c r="C2406" s="10" t="s">
        <v>3665</v>
      </c>
      <c r="D2406" s="10">
        <v>349.03868498607</v>
      </c>
      <c r="E2406" s="10">
        <v>7836.2776081669999</v>
      </c>
      <c r="F2406" s="10" t="s">
        <v>272</v>
      </c>
    </row>
    <row r="2407" spans="1:6" x14ac:dyDescent="0.25">
      <c r="A2407" s="10" t="s">
        <v>3666</v>
      </c>
      <c r="B2407" s="10" t="s">
        <v>3667</v>
      </c>
      <c r="C2407" s="10" t="s">
        <v>3668</v>
      </c>
      <c r="D2407" s="10">
        <v>1.2050251778019001</v>
      </c>
      <c r="E2407" s="10">
        <v>7837.4826333448</v>
      </c>
      <c r="F2407" s="10" t="s">
        <v>272</v>
      </c>
    </row>
    <row r="2408" spans="1:6" x14ac:dyDescent="0.25">
      <c r="A2408" s="10" t="s">
        <v>3669</v>
      </c>
      <c r="B2408" s="10" t="s">
        <v>3667</v>
      </c>
      <c r="C2408" s="10" t="s">
        <v>3670</v>
      </c>
      <c r="D2408" s="10">
        <v>133.89168642243999</v>
      </c>
      <c r="E2408" s="10">
        <v>7971.3743197673002</v>
      </c>
      <c r="F2408" s="10" t="s">
        <v>272</v>
      </c>
    </row>
    <row r="2409" spans="1:6" x14ac:dyDescent="0.25">
      <c r="A2409" s="10" t="s">
        <v>3671</v>
      </c>
      <c r="B2409" s="10" t="s">
        <v>3672</v>
      </c>
      <c r="C2409" s="10" t="s">
        <v>3673</v>
      </c>
      <c r="D2409" s="10">
        <v>0.39604028798423002</v>
      </c>
      <c r="E2409" s="10">
        <v>7971.7703600552004</v>
      </c>
      <c r="F2409" s="10" t="s">
        <v>272</v>
      </c>
    </row>
    <row r="2410" spans="1:6" x14ac:dyDescent="0.25">
      <c r="A2410" s="10" t="s">
        <v>3674</v>
      </c>
      <c r="B2410" s="10" t="s">
        <v>3672</v>
      </c>
      <c r="C2410" s="10" t="s">
        <v>3675</v>
      </c>
      <c r="D2410" s="10">
        <v>169.73155199326001</v>
      </c>
      <c r="E2410" s="10">
        <v>8141.5019120485003</v>
      </c>
      <c r="F2410" s="10" t="s">
        <v>272</v>
      </c>
    </row>
    <row r="2411" spans="1:6" x14ac:dyDescent="0.25">
      <c r="A2411" s="10" t="s">
        <v>3676</v>
      </c>
      <c r="B2411" s="10" t="s">
        <v>3677</v>
      </c>
      <c r="C2411" s="10" t="s">
        <v>3678</v>
      </c>
      <c r="D2411" s="10">
        <v>0.78686464877204998</v>
      </c>
      <c r="E2411" s="10">
        <v>8142.2887766972999</v>
      </c>
      <c r="F2411" s="10" t="s">
        <v>272</v>
      </c>
    </row>
    <row r="2412" spans="1:6" x14ac:dyDescent="0.25">
      <c r="A2412" s="10" t="s">
        <v>3679</v>
      </c>
      <c r="B2412" s="10" t="s">
        <v>3677</v>
      </c>
      <c r="C2412" s="10" t="s">
        <v>3680</v>
      </c>
      <c r="D2412" s="10">
        <v>107.29972483256</v>
      </c>
      <c r="E2412" s="10">
        <v>8249.5885015298009</v>
      </c>
      <c r="F2412" s="10" t="s">
        <v>272</v>
      </c>
    </row>
    <row r="2413" spans="1:6" x14ac:dyDescent="0.25">
      <c r="A2413" s="10" t="s">
        <v>3681</v>
      </c>
      <c r="B2413" s="10" t="s">
        <v>3682</v>
      </c>
      <c r="C2413" s="10" t="s">
        <v>3683</v>
      </c>
      <c r="D2413" s="10">
        <v>0.46995724309658998</v>
      </c>
      <c r="E2413" s="10">
        <v>8250.0584587729008</v>
      </c>
      <c r="F2413" s="10" t="s">
        <v>272</v>
      </c>
    </row>
    <row r="2414" spans="1:6" x14ac:dyDescent="0.25">
      <c r="A2414" s="10" t="s">
        <v>3684</v>
      </c>
      <c r="B2414" s="10" t="s">
        <v>3682</v>
      </c>
      <c r="C2414" s="10" t="s">
        <v>3685</v>
      </c>
      <c r="D2414" s="10">
        <v>156.65241436554999</v>
      </c>
      <c r="E2414" s="10">
        <v>8406.7108731384997</v>
      </c>
      <c r="F2414" s="10" t="s">
        <v>272</v>
      </c>
    </row>
    <row r="2415" spans="1:6" x14ac:dyDescent="0.25">
      <c r="A2415" s="10" t="s">
        <v>3686</v>
      </c>
      <c r="B2415" s="10" t="s">
        <v>3682</v>
      </c>
      <c r="C2415" s="10" t="s">
        <v>3687</v>
      </c>
      <c r="D2415" s="10">
        <v>0.53829172378722001</v>
      </c>
      <c r="E2415" s="10">
        <v>8407.2491648622999</v>
      </c>
      <c r="F2415" s="10" t="s">
        <v>272</v>
      </c>
    </row>
    <row r="2416" spans="1:6" x14ac:dyDescent="0.25">
      <c r="A2416" s="10" t="s">
        <v>3688</v>
      </c>
      <c r="B2416" s="10" t="s">
        <v>3682</v>
      </c>
      <c r="C2416" s="10" t="s">
        <v>3689</v>
      </c>
      <c r="D2416" s="10">
        <v>161.48751713618</v>
      </c>
      <c r="E2416" s="10">
        <v>8568.7366819983999</v>
      </c>
      <c r="F2416" s="10" t="s">
        <v>272</v>
      </c>
    </row>
    <row r="2417" spans="1:6" x14ac:dyDescent="0.25">
      <c r="A2417" s="10" t="s">
        <v>3690</v>
      </c>
      <c r="B2417" s="10" t="s">
        <v>3691</v>
      </c>
      <c r="C2417" s="10" t="s">
        <v>3692</v>
      </c>
      <c r="D2417" s="10">
        <v>1.5607515549857001</v>
      </c>
      <c r="E2417" s="10">
        <v>8570.2974335534</v>
      </c>
      <c r="F2417" s="10" t="s">
        <v>272</v>
      </c>
    </row>
    <row r="2418" spans="1:6" x14ac:dyDescent="0.25">
      <c r="A2418" s="10" t="s">
        <v>3693</v>
      </c>
      <c r="B2418" s="10" t="s">
        <v>3691</v>
      </c>
      <c r="C2418" s="10" t="s">
        <v>3694</v>
      </c>
      <c r="D2418" s="10">
        <v>173.41683944287001</v>
      </c>
      <c r="E2418" s="10">
        <v>8743.7142729962998</v>
      </c>
      <c r="F2418" s="10" t="s">
        <v>272</v>
      </c>
    </row>
    <row r="2419" spans="1:6" x14ac:dyDescent="0.25">
      <c r="A2419" s="10" t="s">
        <v>3695</v>
      </c>
      <c r="B2419" s="10" t="s">
        <v>3696</v>
      </c>
      <c r="C2419" s="10" t="s">
        <v>3697</v>
      </c>
      <c r="D2419" s="10">
        <v>6.3336991603289997E-2</v>
      </c>
      <c r="E2419" s="10">
        <v>8743.7776099878993</v>
      </c>
      <c r="F2419" s="10" t="s">
        <v>272</v>
      </c>
    </row>
    <row r="2420" spans="1:6" x14ac:dyDescent="0.25">
      <c r="A2420" s="10" t="s">
        <v>3698</v>
      </c>
      <c r="B2420" s="10" t="s">
        <v>3696</v>
      </c>
      <c r="C2420" s="10" t="s">
        <v>3699</v>
      </c>
      <c r="D2420" s="10">
        <v>190.01097480989</v>
      </c>
      <c r="E2420" s="10">
        <v>8933.7885847977996</v>
      </c>
      <c r="F2420" s="10" t="s">
        <v>272</v>
      </c>
    </row>
    <row r="2421" spans="1:6" x14ac:dyDescent="0.25">
      <c r="A2421" s="10" t="s">
        <v>3700</v>
      </c>
      <c r="B2421" s="10" t="s">
        <v>3701</v>
      </c>
      <c r="C2421" s="10" t="s">
        <v>3702</v>
      </c>
      <c r="D2421" s="10">
        <v>0.34201420441080999</v>
      </c>
      <c r="E2421" s="10">
        <v>8934.1305990021992</v>
      </c>
      <c r="F2421" s="10" t="s">
        <v>272</v>
      </c>
    </row>
    <row r="2422" spans="1:6" x14ac:dyDescent="0.25">
      <c r="A2422" s="10" t="s">
        <v>3703</v>
      </c>
      <c r="B2422" s="10" t="s">
        <v>3701</v>
      </c>
      <c r="C2422" s="10" t="s">
        <v>3704</v>
      </c>
      <c r="D2422" s="10">
        <v>86.101478033492</v>
      </c>
      <c r="E2422" s="10">
        <v>9020.2320770357001</v>
      </c>
      <c r="F2422" s="10" t="s">
        <v>272</v>
      </c>
    </row>
    <row r="2423" spans="1:6" x14ac:dyDescent="0.25">
      <c r="A2423" s="10" t="s">
        <v>3705</v>
      </c>
      <c r="B2423" s="10" t="s">
        <v>3706</v>
      </c>
      <c r="C2423" s="10" t="s">
        <v>3707</v>
      </c>
      <c r="D2423" s="10">
        <v>4.7839699737360998E-2</v>
      </c>
      <c r="E2423" s="10">
        <v>9020.2799167354005</v>
      </c>
      <c r="F2423" s="10" t="s">
        <v>272</v>
      </c>
    </row>
    <row r="2424" spans="1:6" x14ac:dyDescent="0.25">
      <c r="A2424" s="10" t="s">
        <v>3708</v>
      </c>
      <c r="B2424" s="10" t="s">
        <v>3706</v>
      </c>
      <c r="C2424" s="10" t="s">
        <v>3709</v>
      </c>
      <c r="D2424" s="10">
        <v>144.10021794181</v>
      </c>
      <c r="E2424" s="10">
        <v>9164.3801346771997</v>
      </c>
      <c r="F2424" s="10" t="s">
        <v>272</v>
      </c>
    </row>
    <row r="2425" spans="1:6" x14ac:dyDescent="0.25">
      <c r="A2425" s="10" t="s">
        <v>3710</v>
      </c>
      <c r="B2425" s="10" t="s">
        <v>3711</v>
      </c>
      <c r="C2425" s="10" t="s">
        <v>3712</v>
      </c>
      <c r="D2425" s="10">
        <v>0.22830305964805001</v>
      </c>
      <c r="E2425" s="10">
        <v>9164.6084377369007</v>
      </c>
      <c r="F2425" s="10" t="s">
        <v>272</v>
      </c>
    </row>
    <row r="2426" spans="1:6" x14ac:dyDescent="0.25">
      <c r="A2426" s="10" t="s">
        <v>3713</v>
      </c>
      <c r="B2426" s="10" t="s">
        <v>3711</v>
      </c>
      <c r="C2426" s="10" t="s">
        <v>3714</v>
      </c>
      <c r="D2426" s="10">
        <v>105.37064291449001</v>
      </c>
      <c r="E2426" s="10">
        <v>9269.9790806513993</v>
      </c>
      <c r="F2426" s="10" t="s">
        <v>272</v>
      </c>
    </row>
    <row r="2427" spans="1:6" x14ac:dyDescent="0.25">
      <c r="A2427" s="10" t="s">
        <v>3715</v>
      </c>
      <c r="B2427" s="10" t="s">
        <v>3716</v>
      </c>
      <c r="C2427" s="10" t="s">
        <v>3717</v>
      </c>
      <c r="D2427" s="10">
        <v>0.53530546507417998</v>
      </c>
      <c r="E2427" s="10">
        <v>9270.5143861164997</v>
      </c>
      <c r="F2427" s="10" t="s">
        <v>272</v>
      </c>
    </row>
    <row r="2428" spans="1:6" x14ac:dyDescent="0.25">
      <c r="A2428" s="10" t="s">
        <v>3718</v>
      </c>
      <c r="B2428" s="10" t="s">
        <v>3716</v>
      </c>
      <c r="C2428" s="10" t="s">
        <v>3719</v>
      </c>
      <c r="D2428" s="10">
        <v>164.70937386898001</v>
      </c>
      <c r="E2428" s="10">
        <v>9435.2237599853997</v>
      </c>
      <c r="F2428" s="10" t="s">
        <v>272</v>
      </c>
    </row>
    <row r="2429" spans="1:6" x14ac:dyDescent="0.25">
      <c r="A2429" s="10" t="s">
        <v>3720</v>
      </c>
      <c r="B2429" s="10" t="s">
        <v>3721</v>
      </c>
      <c r="C2429" s="10" t="s">
        <v>3722</v>
      </c>
      <c r="D2429" s="10">
        <v>6.2686236012560001E-2</v>
      </c>
      <c r="E2429" s="10">
        <v>9435.2864462215002</v>
      </c>
      <c r="F2429" s="10" t="s">
        <v>272</v>
      </c>
    </row>
    <row r="2430" spans="1:6" x14ac:dyDescent="0.25">
      <c r="A2430" s="10" t="s">
        <v>3723</v>
      </c>
      <c r="B2430" s="10" t="s">
        <v>3721</v>
      </c>
      <c r="C2430" s="10" t="s">
        <v>3724</v>
      </c>
      <c r="D2430" s="10">
        <v>173.59265357325</v>
      </c>
      <c r="E2430" s="10">
        <v>9608.8790997946999</v>
      </c>
      <c r="F2430" s="10" t="s">
        <v>272</v>
      </c>
    </row>
    <row r="2431" spans="1:6" x14ac:dyDescent="0.25">
      <c r="A2431" s="10" t="s">
        <v>3725</v>
      </c>
      <c r="B2431" s="10" t="s">
        <v>3726</v>
      </c>
      <c r="C2431" s="10" t="s">
        <v>3727</v>
      </c>
      <c r="D2431" s="10">
        <v>0.36489813146591998</v>
      </c>
      <c r="E2431" s="10">
        <v>9609.2439979261999</v>
      </c>
      <c r="F2431" s="10" t="s">
        <v>272</v>
      </c>
    </row>
    <row r="2432" spans="1:6" x14ac:dyDescent="0.25">
      <c r="A2432" s="10" t="s">
        <v>3728</v>
      </c>
      <c r="B2432" s="10" t="s">
        <v>3726</v>
      </c>
      <c r="C2432" s="10" t="s">
        <v>3729</v>
      </c>
      <c r="D2432" s="10">
        <v>168.41452221505</v>
      </c>
      <c r="E2432" s="10">
        <v>9777.6585201411999</v>
      </c>
      <c r="F2432" s="10" t="s">
        <v>272</v>
      </c>
    </row>
    <row r="2433" spans="1:6" x14ac:dyDescent="0.25">
      <c r="A2433" s="10" t="s">
        <v>3730</v>
      </c>
      <c r="B2433" s="10" t="s">
        <v>3731</v>
      </c>
      <c r="C2433" s="10" t="s">
        <v>3732</v>
      </c>
      <c r="D2433" s="10">
        <v>9.0012390179916996E-3</v>
      </c>
      <c r="E2433" s="10">
        <v>9777.6675213801991</v>
      </c>
      <c r="F2433" s="10" t="s">
        <v>272</v>
      </c>
    </row>
    <row r="2434" spans="1:6" x14ac:dyDescent="0.25">
      <c r="A2434" s="10" t="s">
        <v>3733</v>
      </c>
      <c r="B2434" s="10" t="s">
        <v>3731</v>
      </c>
      <c r="C2434" s="10" t="s">
        <v>3734</v>
      </c>
      <c r="D2434" s="10">
        <v>27.003717053978001</v>
      </c>
      <c r="E2434" s="10">
        <v>9804.6712384342009</v>
      </c>
      <c r="F2434" s="10" t="s">
        <v>272</v>
      </c>
    </row>
    <row r="2435" spans="1:6" x14ac:dyDescent="0.25">
      <c r="A2435" s="10" t="s">
        <v>3735</v>
      </c>
      <c r="B2435" s="10" t="s">
        <v>3736</v>
      </c>
      <c r="C2435" s="10" t="s">
        <v>3737</v>
      </c>
      <c r="D2435" s="10">
        <v>4.4745898158894001E-2</v>
      </c>
      <c r="E2435" s="10">
        <v>9804.7159843324007</v>
      </c>
      <c r="F2435" s="10" t="s">
        <v>272</v>
      </c>
    </row>
    <row r="2436" spans="1:6" x14ac:dyDescent="0.25">
      <c r="A2436" s="10" t="s">
        <v>3738</v>
      </c>
      <c r="B2436" s="10" t="s">
        <v>3736</v>
      </c>
      <c r="C2436" s="10" t="s">
        <v>3739</v>
      </c>
      <c r="D2436" s="10">
        <v>22.372949079449</v>
      </c>
      <c r="E2436" s="10">
        <v>9827.0889334118001</v>
      </c>
      <c r="F2436" s="10" t="s">
        <v>272</v>
      </c>
    </row>
    <row r="2437" spans="1:6" x14ac:dyDescent="0.25">
      <c r="A2437" s="10" t="s">
        <v>3740</v>
      </c>
      <c r="B2437" s="10" t="s">
        <v>3741</v>
      </c>
      <c r="C2437" s="10" t="s">
        <v>3742</v>
      </c>
      <c r="D2437" s="10">
        <v>0.48562611005637002</v>
      </c>
      <c r="E2437" s="10">
        <v>9827.5745595218996</v>
      </c>
      <c r="F2437" s="10" t="s">
        <v>272</v>
      </c>
    </row>
    <row r="2438" spans="1:6" x14ac:dyDescent="0.25">
      <c r="A2438" s="10" t="s">
        <v>3743</v>
      </c>
      <c r="B2438" s="10" t="s">
        <v>3741</v>
      </c>
      <c r="C2438" s="10" t="s">
        <v>3744</v>
      </c>
      <c r="D2438" s="10">
        <v>45.339042571065001</v>
      </c>
      <c r="E2438" s="10">
        <v>9872.9136020929</v>
      </c>
      <c r="F2438" s="10" t="s">
        <v>272</v>
      </c>
    </row>
    <row r="2439" spans="1:6" x14ac:dyDescent="0.25">
      <c r="A2439" s="10" t="s">
        <v>3745</v>
      </c>
      <c r="B2439" s="10" t="s">
        <v>3746</v>
      </c>
      <c r="C2439" s="10" t="s">
        <v>3747</v>
      </c>
      <c r="D2439" s="10">
        <v>0.33513041077963002</v>
      </c>
      <c r="E2439" s="10">
        <v>9873.2487325037</v>
      </c>
      <c r="F2439" s="10" t="s">
        <v>272</v>
      </c>
    </row>
    <row r="2440" spans="1:6" x14ac:dyDescent="0.25">
      <c r="A2440" s="10" t="s">
        <v>3748</v>
      </c>
      <c r="B2440" s="10" t="s">
        <v>3746</v>
      </c>
      <c r="C2440" s="10" t="s">
        <v>3749</v>
      </c>
      <c r="D2440" s="10">
        <v>37.236712308850997</v>
      </c>
      <c r="E2440" s="10">
        <v>9910.4854448126007</v>
      </c>
      <c r="F2440" s="10" t="s">
        <v>272</v>
      </c>
    </row>
    <row r="2441" spans="1:6" x14ac:dyDescent="0.25">
      <c r="A2441" s="10" t="s">
        <v>3750</v>
      </c>
      <c r="B2441" s="10" t="s">
        <v>3751</v>
      </c>
      <c r="C2441" s="10" t="s">
        <v>3752</v>
      </c>
      <c r="D2441" s="10">
        <v>4.7377181089685999E-2</v>
      </c>
      <c r="E2441" s="10">
        <v>9910.5328219937001</v>
      </c>
      <c r="F2441" s="10" t="s">
        <v>272</v>
      </c>
    </row>
    <row r="2442" spans="1:6" x14ac:dyDescent="0.25">
      <c r="A2442" s="10" t="s">
        <v>3753</v>
      </c>
      <c r="B2442" s="10" t="s">
        <v>3751</v>
      </c>
      <c r="C2442" s="10" t="s">
        <v>3754</v>
      </c>
      <c r="D2442" s="10">
        <v>142.21976450187</v>
      </c>
      <c r="E2442" s="10">
        <v>10052.752586496001</v>
      </c>
      <c r="F2442" s="10" t="s">
        <v>272</v>
      </c>
    </row>
    <row r="2443" spans="1:6" x14ac:dyDescent="0.25">
      <c r="A2443" s="10" t="s">
        <v>3755</v>
      </c>
      <c r="B2443" s="10" t="s">
        <v>3756</v>
      </c>
      <c r="C2443" s="10" t="s">
        <v>3166</v>
      </c>
      <c r="D2443" s="10">
        <v>7.7349572275879999E-4</v>
      </c>
      <c r="E2443" s="10">
        <v>10052.753359991</v>
      </c>
      <c r="F2443" s="10" t="s">
        <v>272</v>
      </c>
    </row>
    <row r="2444" spans="1:6" x14ac:dyDescent="0.25">
      <c r="A2444" s="10" t="s">
        <v>3757</v>
      </c>
      <c r="B2444" s="10" t="s">
        <v>3758</v>
      </c>
      <c r="C2444" s="10" t="s">
        <v>3759</v>
      </c>
      <c r="D2444" s="10">
        <v>0.58151861157388995</v>
      </c>
      <c r="E2444" s="10">
        <v>10053.334878603</v>
      </c>
      <c r="F2444" s="10" t="s">
        <v>272</v>
      </c>
    </row>
    <row r="2445" spans="1:6" x14ac:dyDescent="0.25">
      <c r="A2445" s="10" t="s">
        <v>3760</v>
      </c>
      <c r="B2445" s="10" t="s">
        <v>3758</v>
      </c>
      <c r="C2445" s="10" t="s">
        <v>3761</v>
      </c>
      <c r="D2445" s="10">
        <v>158.59598497471001</v>
      </c>
      <c r="E2445" s="10">
        <v>10211.930863578</v>
      </c>
      <c r="F2445" s="10" t="s">
        <v>272</v>
      </c>
    </row>
    <row r="2446" spans="1:6" x14ac:dyDescent="0.25">
      <c r="A2446" s="10" t="s">
        <v>3762</v>
      </c>
      <c r="B2446" s="10" t="s">
        <v>3763</v>
      </c>
      <c r="C2446" s="10" t="s">
        <v>3764</v>
      </c>
      <c r="D2446" s="10">
        <v>6.1335616314104002E-2</v>
      </c>
      <c r="E2446" s="10">
        <v>10211.992199193999</v>
      </c>
      <c r="F2446" s="10" t="s">
        <v>272</v>
      </c>
    </row>
    <row r="2447" spans="1:6" x14ac:dyDescent="0.25">
      <c r="A2447" s="10" t="s">
        <v>3765</v>
      </c>
      <c r="B2447" s="10" t="s">
        <v>3763</v>
      </c>
      <c r="C2447" s="10" t="s">
        <v>3766</v>
      </c>
      <c r="D2447" s="10">
        <v>30.667808157056001</v>
      </c>
      <c r="E2447" s="10">
        <v>10242.660007351</v>
      </c>
      <c r="F2447" s="10" t="s">
        <v>272</v>
      </c>
    </row>
    <row r="2448" spans="1:6" x14ac:dyDescent="0.25">
      <c r="A2448" s="10" t="s">
        <v>3767</v>
      </c>
      <c r="B2448" s="10" t="s">
        <v>3768</v>
      </c>
      <c r="C2448" s="10" t="s">
        <v>3769</v>
      </c>
      <c r="D2448" s="10">
        <v>0.31480615129870998</v>
      </c>
      <c r="E2448" s="10">
        <v>10242.974813502</v>
      </c>
      <c r="F2448" s="10" t="s">
        <v>272</v>
      </c>
    </row>
    <row r="2449" spans="1:6" x14ac:dyDescent="0.25">
      <c r="A2449" s="10" t="s">
        <v>3770</v>
      </c>
      <c r="B2449" s="10" t="s">
        <v>3768</v>
      </c>
      <c r="C2449" s="10" t="s">
        <v>3771</v>
      </c>
      <c r="D2449" s="10">
        <v>39.350768912343</v>
      </c>
      <c r="E2449" s="10">
        <v>10282.325582415</v>
      </c>
      <c r="F2449" s="10" t="s">
        <v>272</v>
      </c>
    </row>
    <row r="2450" spans="1:6" x14ac:dyDescent="0.25">
      <c r="A2450" s="10" t="s">
        <v>3772</v>
      </c>
      <c r="B2450" s="10" t="s">
        <v>3773</v>
      </c>
      <c r="C2450" s="10" t="s">
        <v>3774</v>
      </c>
      <c r="D2450" s="10">
        <v>8.1174336165637004E-2</v>
      </c>
      <c r="E2450" s="10">
        <v>10282.406756750999</v>
      </c>
      <c r="F2450" s="10" t="s">
        <v>272</v>
      </c>
    </row>
    <row r="2451" spans="1:6" x14ac:dyDescent="0.25">
      <c r="A2451" s="10" t="s">
        <v>3775</v>
      </c>
      <c r="B2451" s="10" t="s">
        <v>3773</v>
      </c>
      <c r="C2451" s="10" t="s">
        <v>3776</v>
      </c>
      <c r="D2451" s="10">
        <v>10.217748608262999</v>
      </c>
      <c r="E2451" s="10">
        <v>10292.624505358999</v>
      </c>
      <c r="F2451" s="10" t="s">
        <v>272</v>
      </c>
    </row>
    <row r="2452" spans="1:6" x14ac:dyDescent="0.25">
      <c r="A2452" s="10" t="s">
        <v>3777</v>
      </c>
      <c r="B2452" s="10" t="s">
        <v>3778</v>
      </c>
      <c r="C2452" s="10" t="s">
        <v>3779</v>
      </c>
      <c r="D2452" s="10">
        <v>0.69630939769292999</v>
      </c>
      <c r="E2452" s="10">
        <v>10293.320814757</v>
      </c>
      <c r="F2452" s="10" t="s">
        <v>272</v>
      </c>
    </row>
    <row r="2453" spans="1:6" x14ac:dyDescent="0.25">
      <c r="A2453" s="10" t="s">
        <v>3780</v>
      </c>
      <c r="B2453" s="10" t="s">
        <v>3778</v>
      </c>
      <c r="C2453" s="10" t="s">
        <v>3781</v>
      </c>
      <c r="D2453" s="10">
        <v>175.29467354508</v>
      </c>
      <c r="E2453" s="10">
        <v>10468.615488302001</v>
      </c>
      <c r="F2453" s="10" t="s">
        <v>272</v>
      </c>
    </row>
    <row r="2454" spans="1:6" x14ac:dyDescent="0.25">
      <c r="A2454" s="10" t="s">
        <v>3782</v>
      </c>
      <c r="B2454" s="10" t="s">
        <v>3783</v>
      </c>
      <c r="C2454" s="10" t="s">
        <v>3784</v>
      </c>
      <c r="D2454" s="10">
        <v>6.0580784790592999E-2</v>
      </c>
      <c r="E2454" s="10">
        <v>10468.676069087</v>
      </c>
      <c r="F2454" s="10" t="s">
        <v>272</v>
      </c>
    </row>
    <row r="2455" spans="1:6" x14ac:dyDescent="0.25">
      <c r="A2455" s="10" t="s">
        <v>3785</v>
      </c>
      <c r="B2455" s="10" t="s">
        <v>3783</v>
      </c>
      <c r="C2455" s="10" t="s">
        <v>3786</v>
      </c>
      <c r="D2455" s="10">
        <v>12.981596740843001</v>
      </c>
      <c r="E2455" s="10">
        <v>10481.657665827001</v>
      </c>
      <c r="F2455" s="10" t="s">
        <v>272</v>
      </c>
    </row>
    <row r="2456" spans="1:6" x14ac:dyDescent="0.25">
      <c r="A2456" s="10" t="s">
        <v>3787</v>
      </c>
      <c r="B2456" s="10" t="s">
        <v>3788</v>
      </c>
      <c r="C2456" s="10" t="s">
        <v>549</v>
      </c>
      <c r="D2456" s="10">
        <v>1.6433220649742999</v>
      </c>
      <c r="E2456" s="10">
        <v>10483.300987892</v>
      </c>
      <c r="F2456" s="10" t="s">
        <v>272</v>
      </c>
    </row>
    <row r="2457" spans="1:6" x14ac:dyDescent="0.25">
      <c r="A2457" s="10" t="s">
        <v>3789</v>
      </c>
      <c r="B2457" s="10" t="s">
        <v>3788</v>
      </c>
      <c r="C2457" s="10" t="s">
        <v>551</v>
      </c>
      <c r="D2457" s="10">
        <v>7.1372504342502002E-2</v>
      </c>
      <c r="E2457" s="10">
        <v>10483.372360396999</v>
      </c>
      <c r="F2457" s="10" t="s">
        <v>272</v>
      </c>
    </row>
    <row r="2458" spans="1:6" x14ac:dyDescent="0.25">
      <c r="A2458" s="10" t="s">
        <v>3790</v>
      </c>
      <c r="B2458" s="10" t="s">
        <v>3788</v>
      </c>
      <c r="C2458" s="10" t="s">
        <v>551</v>
      </c>
      <c r="D2458" s="10">
        <v>4.8518879275769002</v>
      </c>
      <c r="E2458" s="10">
        <v>10488.224248324001</v>
      </c>
      <c r="F2458" s="10" t="s">
        <v>272</v>
      </c>
    </row>
    <row r="2459" spans="1:6" x14ac:dyDescent="0.25">
      <c r="A2459" s="10" t="s">
        <v>3791</v>
      </c>
      <c r="B2459" s="10" t="s">
        <v>3788</v>
      </c>
      <c r="C2459" s="10" t="s">
        <v>1020</v>
      </c>
      <c r="D2459" s="10">
        <v>3.8493867771033002E-2</v>
      </c>
      <c r="E2459" s="10">
        <v>10488.262742192001</v>
      </c>
      <c r="F2459" s="10" t="s">
        <v>272</v>
      </c>
    </row>
    <row r="2460" spans="1:6" x14ac:dyDescent="0.25">
      <c r="A2460" s="10" t="s">
        <v>3792</v>
      </c>
      <c r="B2460" s="10" t="s">
        <v>3788</v>
      </c>
      <c r="C2460" s="10" t="s">
        <v>1020</v>
      </c>
      <c r="D2460" s="10">
        <v>3.3094470780672E-2</v>
      </c>
      <c r="E2460" s="10">
        <v>10488.295836662999</v>
      </c>
      <c r="F2460" s="10" t="s">
        <v>272</v>
      </c>
    </row>
    <row r="2461" spans="1:6" x14ac:dyDescent="0.25">
      <c r="A2461" s="10" t="s">
        <v>3793</v>
      </c>
      <c r="B2461" s="10" t="s">
        <v>3788</v>
      </c>
      <c r="C2461" s="10" t="s">
        <v>1020</v>
      </c>
      <c r="D2461" s="10">
        <v>6.6640854523574003E-2</v>
      </c>
      <c r="E2461" s="10">
        <v>10488.362477516999</v>
      </c>
      <c r="F2461" s="10" t="s">
        <v>272</v>
      </c>
    </row>
    <row r="2462" spans="1:6" x14ac:dyDescent="0.25">
      <c r="A2462" s="10" t="s">
        <v>3794</v>
      </c>
      <c r="B2462" s="10" t="s">
        <v>3788</v>
      </c>
      <c r="C2462" s="10" t="s">
        <v>2297</v>
      </c>
      <c r="D2462" s="10">
        <v>0.164582554243</v>
      </c>
      <c r="E2462" s="10">
        <v>10488.527060072</v>
      </c>
      <c r="F2462" s="10" t="s">
        <v>272</v>
      </c>
    </row>
    <row r="2463" spans="1:6" x14ac:dyDescent="0.25">
      <c r="A2463" s="10" t="s">
        <v>3795</v>
      </c>
      <c r="B2463" s="10" t="s">
        <v>3788</v>
      </c>
      <c r="C2463" s="10" t="s">
        <v>2337</v>
      </c>
      <c r="D2463" s="10">
        <v>0.34375472083219</v>
      </c>
      <c r="E2463" s="10">
        <v>10488.870814792001</v>
      </c>
      <c r="F2463" s="10" t="s">
        <v>272</v>
      </c>
    </row>
    <row r="2464" spans="1:6" x14ac:dyDescent="0.25">
      <c r="A2464" s="10" t="s">
        <v>3796</v>
      </c>
      <c r="B2464" s="10" t="s">
        <v>3797</v>
      </c>
      <c r="C2464" s="10" t="s">
        <v>3798</v>
      </c>
      <c r="D2464" s="10">
        <v>-200</v>
      </c>
      <c r="E2464" s="10">
        <v>10288.870814792001</v>
      </c>
      <c r="F2464" s="10" t="s">
        <v>272</v>
      </c>
    </row>
    <row r="2465" spans="1:6" x14ac:dyDescent="0.25">
      <c r="A2465" s="10" t="s">
        <v>3799</v>
      </c>
      <c r="B2465" s="10" t="s">
        <v>3800</v>
      </c>
      <c r="C2465" s="10" t="s">
        <v>3801</v>
      </c>
      <c r="D2465" s="10">
        <v>-200</v>
      </c>
      <c r="E2465" s="10">
        <v>10088.870814792001</v>
      </c>
      <c r="F2465" s="10" t="s">
        <v>272</v>
      </c>
    </row>
    <row r="2466" spans="1:6" x14ac:dyDescent="0.25">
      <c r="A2466" s="10" t="s">
        <v>3802</v>
      </c>
      <c r="B2466" s="10" t="s">
        <v>3803</v>
      </c>
      <c r="C2466" s="10" t="s">
        <v>3804</v>
      </c>
      <c r="D2466" s="10">
        <v>-103.003</v>
      </c>
      <c r="E2466" s="10">
        <v>9985.8678147924002</v>
      </c>
      <c r="F2466" s="10" t="s">
        <v>272</v>
      </c>
    </row>
    <row r="2467" spans="1:6" x14ac:dyDescent="0.25">
      <c r="A2467" s="10" t="s">
        <v>3805</v>
      </c>
      <c r="B2467" s="10" t="s">
        <v>3806</v>
      </c>
      <c r="C2467" s="10" t="s">
        <v>3807</v>
      </c>
      <c r="D2467" s="10">
        <v>-200</v>
      </c>
      <c r="E2467" s="10">
        <v>9785.8678147924002</v>
      </c>
      <c r="F2467" s="10" t="s">
        <v>272</v>
      </c>
    </row>
    <row r="2468" spans="1:6" x14ac:dyDescent="0.25">
      <c r="A2468" s="10" t="s">
        <v>3808</v>
      </c>
      <c r="B2468" s="10" t="s">
        <v>3809</v>
      </c>
      <c r="C2468" s="10" t="s">
        <v>3810</v>
      </c>
      <c r="D2468" s="10">
        <v>-197.53749999999999</v>
      </c>
      <c r="E2468" s="10">
        <v>9588.3303147923998</v>
      </c>
      <c r="F2468" s="10" t="s">
        <v>272</v>
      </c>
    </row>
    <row r="2469" spans="1:6" x14ac:dyDescent="0.25">
      <c r="A2469" s="10" t="s">
        <v>3811</v>
      </c>
      <c r="B2469" s="10" t="s">
        <v>3812</v>
      </c>
      <c r="C2469" s="10" t="s">
        <v>3813</v>
      </c>
      <c r="D2469" s="10">
        <v>-154.01769451147001</v>
      </c>
      <c r="E2469" s="10">
        <v>9434.3126202809999</v>
      </c>
      <c r="F2469" s="10" t="s">
        <v>272</v>
      </c>
    </row>
    <row r="2470" spans="1:6" x14ac:dyDescent="0.25">
      <c r="A2470" s="10" t="s">
        <v>3814</v>
      </c>
      <c r="B2470" s="10" t="s">
        <v>3815</v>
      </c>
      <c r="C2470" s="10" t="s">
        <v>419</v>
      </c>
      <c r="D2470" s="10">
        <v>2.9198769072020001</v>
      </c>
      <c r="E2470" s="10">
        <v>9437.2324971882008</v>
      </c>
      <c r="F2470" s="10" t="s">
        <v>272</v>
      </c>
    </row>
    <row r="2471" spans="1:6" x14ac:dyDescent="0.25">
      <c r="A2471" s="10" t="s">
        <v>3816</v>
      </c>
      <c r="B2471" s="10" t="s">
        <v>3815</v>
      </c>
      <c r="C2471" s="10" t="s">
        <v>472</v>
      </c>
      <c r="D2471" s="10">
        <v>4.5517263843356996</v>
      </c>
      <c r="E2471" s="10">
        <v>9441.7842235725002</v>
      </c>
      <c r="F2471" s="10" t="s">
        <v>272</v>
      </c>
    </row>
    <row r="2472" spans="1:6" x14ac:dyDescent="0.25">
      <c r="A2472" s="10" t="s">
        <v>3817</v>
      </c>
      <c r="B2472" s="10" t="s">
        <v>3815</v>
      </c>
      <c r="C2472" s="10" t="s">
        <v>516</v>
      </c>
      <c r="D2472" s="10">
        <v>1.4429887212250001</v>
      </c>
      <c r="E2472" s="10">
        <v>9443.2272122936993</v>
      </c>
      <c r="F2472" s="10" t="s">
        <v>272</v>
      </c>
    </row>
    <row r="2473" spans="1:6" x14ac:dyDescent="0.25">
      <c r="A2473" s="10" t="s">
        <v>3818</v>
      </c>
      <c r="B2473" s="10" t="s">
        <v>3815</v>
      </c>
      <c r="C2473" s="10" t="s">
        <v>518</v>
      </c>
      <c r="D2473" s="10">
        <v>4.7963483913568998</v>
      </c>
      <c r="E2473" s="10">
        <v>9448.0235606851002</v>
      </c>
      <c r="F2473" s="10" t="s">
        <v>272</v>
      </c>
    </row>
    <row r="2474" spans="1:6" x14ac:dyDescent="0.25">
      <c r="A2474" s="10" t="s">
        <v>3819</v>
      </c>
      <c r="B2474" s="10" t="s">
        <v>3815</v>
      </c>
      <c r="C2474" s="10" t="s">
        <v>982</v>
      </c>
      <c r="D2474" s="10">
        <v>1.1279122071808001E-3</v>
      </c>
      <c r="E2474" s="10">
        <v>9448.0246885972992</v>
      </c>
      <c r="F2474" s="10" t="s">
        <v>272</v>
      </c>
    </row>
    <row r="2475" spans="1:6" x14ac:dyDescent="0.25">
      <c r="A2475" s="10" t="s">
        <v>3820</v>
      </c>
      <c r="B2475" s="10" t="s">
        <v>3815</v>
      </c>
      <c r="C2475" s="10" t="s">
        <v>3296</v>
      </c>
      <c r="D2475" s="10">
        <v>1.4989008793973E-2</v>
      </c>
      <c r="E2475" s="10">
        <v>9448.0396776061007</v>
      </c>
      <c r="F2475" s="10" t="s">
        <v>272</v>
      </c>
    </row>
    <row r="2476" spans="1:6" x14ac:dyDescent="0.25">
      <c r="A2476" s="10" t="s">
        <v>3821</v>
      </c>
      <c r="B2476" s="10" t="s">
        <v>3822</v>
      </c>
      <c r="C2476" s="10" t="s">
        <v>3823</v>
      </c>
      <c r="D2476" s="10">
        <v>1.5416430795086</v>
      </c>
      <c r="E2476" s="10">
        <v>9449.5813206856001</v>
      </c>
      <c r="F2476" s="10" t="s">
        <v>272</v>
      </c>
    </row>
    <row r="2477" spans="1:6" x14ac:dyDescent="0.25">
      <c r="A2477" s="10" t="s">
        <v>3824</v>
      </c>
      <c r="B2477" s="10" t="s">
        <v>3822</v>
      </c>
      <c r="C2477" s="10" t="s">
        <v>3825</v>
      </c>
      <c r="D2477" s="10">
        <v>159.48031856987001</v>
      </c>
      <c r="E2477" s="10">
        <v>9609.0616392555003</v>
      </c>
      <c r="F2477" s="10" t="s">
        <v>272</v>
      </c>
    </row>
    <row r="2478" spans="1:6" x14ac:dyDescent="0.25">
      <c r="A2478" s="10" t="s">
        <v>3826</v>
      </c>
      <c r="B2478" s="10" t="s">
        <v>3827</v>
      </c>
      <c r="C2478" s="10" t="s">
        <v>3828</v>
      </c>
      <c r="D2478" s="10">
        <v>0.64714511579431999</v>
      </c>
      <c r="E2478" s="10">
        <v>9609.7087843712998</v>
      </c>
      <c r="F2478" s="10" t="s">
        <v>272</v>
      </c>
    </row>
    <row r="2479" spans="1:6" x14ac:dyDescent="0.25">
      <c r="A2479" s="10" t="s">
        <v>3829</v>
      </c>
      <c r="B2479" s="10" t="s">
        <v>3827</v>
      </c>
      <c r="C2479" s="10" t="s">
        <v>3830</v>
      </c>
      <c r="D2479" s="10">
        <v>66.946046461489004</v>
      </c>
      <c r="E2479" s="10">
        <v>9676.6548308328001</v>
      </c>
      <c r="F2479" s="10" t="s">
        <v>272</v>
      </c>
    </row>
    <row r="2480" spans="1:6" x14ac:dyDescent="0.25">
      <c r="A2480" s="10" t="s">
        <v>3831</v>
      </c>
      <c r="B2480" s="10" t="s">
        <v>3832</v>
      </c>
      <c r="C2480" s="10" t="s">
        <v>3833</v>
      </c>
      <c r="D2480" s="10">
        <v>6.2339501421554998E-2</v>
      </c>
      <c r="E2480" s="10">
        <v>9676.7171703341992</v>
      </c>
      <c r="F2480" s="10" t="s">
        <v>272</v>
      </c>
    </row>
    <row r="2481" spans="1:6" x14ac:dyDescent="0.25">
      <c r="A2481" s="10" t="s">
        <v>3834</v>
      </c>
      <c r="B2481" s="10" t="s">
        <v>3832</v>
      </c>
      <c r="C2481" s="10" t="s">
        <v>3835</v>
      </c>
      <c r="D2481" s="10">
        <v>23.377313033086001</v>
      </c>
      <c r="E2481" s="10">
        <v>9700.0944833673002</v>
      </c>
      <c r="F2481" s="10" t="s">
        <v>272</v>
      </c>
    </row>
    <row r="2482" spans="1:6" x14ac:dyDescent="0.25">
      <c r="A2482" s="10" t="s">
        <v>3836</v>
      </c>
      <c r="B2482" s="10" t="s">
        <v>3837</v>
      </c>
      <c r="C2482" s="10" t="s">
        <v>3838</v>
      </c>
      <c r="D2482" s="10">
        <v>2.2865653726351001</v>
      </c>
      <c r="E2482" s="10">
        <v>9702.3810487399005</v>
      </c>
      <c r="F2482" s="10" t="s">
        <v>272</v>
      </c>
    </row>
    <row r="2483" spans="1:6" x14ac:dyDescent="0.25">
      <c r="A2483" s="10" t="s">
        <v>3839</v>
      </c>
      <c r="B2483" s="10" t="s">
        <v>3837</v>
      </c>
      <c r="C2483" s="10" t="s">
        <v>3840</v>
      </c>
      <c r="D2483" s="10">
        <v>148.66341401810001</v>
      </c>
      <c r="E2483" s="10">
        <v>9851.044462758</v>
      </c>
      <c r="F2483" s="10" t="s">
        <v>272</v>
      </c>
    </row>
    <row r="2484" spans="1:6" x14ac:dyDescent="0.25">
      <c r="A2484" s="10" t="s">
        <v>3841</v>
      </c>
      <c r="B2484" s="10" t="s">
        <v>3842</v>
      </c>
      <c r="C2484" s="10" t="s">
        <v>1982</v>
      </c>
      <c r="D2484" s="10">
        <v>1.2209273030046E-2</v>
      </c>
      <c r="E2484" s="10">
        <v>9851.0566720309998</v>
      </c>
      <c r="F2484" s="10" t="s">
        <v>272</v>
      </c>
    </row>
    <row r="2485" spans="1:6" x14ac:dyDescent="0.25">
      <c r="A2485" s="10" t="s">
        <v>3843</v>
      </c>
      <c r="B2485" s="10" t="s">
        <v>3842</v>
      </c>
      <c r="C2485" s="10" t="s">
        <v>1471</v>
      </c>
      <c r="D2485" s="10">
        <v>0.66135834495634005</v>
      </c>
      <c r="E2485" s="10">
        <v>9851.7180303759997</v>
      </c>
      <c r="F2485" s="10" t="s">
        <v>272</v>
      </c>
    </row>
    <row r="2486" spans="1:6" x14ac:dyDescent="0.25">
      <c r="A2486" s="10" t="s">
        <v>3844</v>
      </c>
      <c r="B2486" s="10" t="s">
        <v>3842</v>
      </c>
      <c r="C2486" s="10" t="s">
        <v>1473</v>
      </c>
      <c r="D2486" s="10">
        <v>2.9946651760275</v>
      </c>
      <c r="E2486" s="10">
        <v>9854.7126955519998</v>
      </c>
      <c r="F2486" s="10" t="s">
        <v>272</v>
      </c>
    </row>
    <row r="2487" spans="1:6" x14ac:dyDescent="0.25">
      <c r="A2487" s="10" t="s">
        <v>3845</v>
      </c>
      <c r="B2487" s="10" t="s">
        <v>3846</v>
      </c>
      <c r="C2487" s="10" t="s">
        <v>720</v>
      </c>
      <c r="D2487" s="10">
        <v>1.1624313435827001</v>
      </c>
      <c r="E2487" s="10">
        <v>9855.8751268956003</v>
      </c>
      <c r="F2487" s="10" t="s">
        <v>272</v>
      </c>
    </row>
    <row r="2488" spans="1:6" x14ac:dyDescent="0.25">
      <c r="A2488" s="10" t="s">
        <v>3847</v>
      </c>
      <c r="B2488" s="10" t="s">
        <v>3846</v>
      </c>
      <c r="C2488" s="10" t="s">
        <v>750</v>
      </c>
      <c r="D2488" s="10">
        <v>0.29222244431861</v>
      </c>
      <c r="E2488" s="10">
        <v>9856.1673493398994</v>
      </c>
      <c r="F2488" s="10" t="s">
        <v>272</v>
      </c>
    </row>
    <row r="2489" spans="1:6" x14ac:dyDescent="0.25">
      <c r="A2489" s="10" t="s">
        <v>3848</v>
      </c>
      <c r="B2489" s="10" t="s">
        <v>3846</v>
      </c>
      <c r="C2489" s="10" t="s">
        <v>750</v>
      </c>
      <c r="D2489" s="10">
        <v>2.8299005187530999</v>
      </c>
      <c r="E2489" s="10">
        <v>9858.9972498586994</v>
      </c>
      <c r="F2489" s="10" t="s">
        <v>272</v>
      </c>
    </row>
    <row r="2490" spans="1:6" x14ac:dyDescent="0.25">
      <c r="A2490" s="10" t="s">
        <v>3849</v>
      </c>
      <c r="B2490" s="10" t="s">
        <v>3846</v>
      </c>
      <c r="C2490" s="10" t="s">
        <v>2441</v>
      </c>
      <c r="D2490" s="10">
        <v>2.2106753500699999E-2</v>
      </c>
      <c r="E2490" s="10">
        <v>9859.0193566121998</v>
      </c>
      <c r="F2490" s="10" t="s">
        <v>272</v>
      </c>
    </row>
    <row r="2491" spans="1:6" x14ac:dyDescent="0.25">
      <c r="A2491" s="10" t="s">
        <v>3850</v>
      </c>
      <c r="B2491" s="10" t="s">
        <v>3846</v>
      </c>
      <c r="C2491" s="10" t="s">
        <v>2386</v>
      </c>
      <c r="D2491" s="10">
        <v>1.3761145632489999</v>
      </c>
      <c r="E2491" s="10">
        <v>9860.3954711753995</v>
      </c>
      <c r="F2491" s="10" t="s">
        <v>272</v>
      </c>
    </row>
    <row r="2492" spans="1:6" x14ac:dyDescent="0.25">
      <c r="A2492" s="10" t="s">
        <v>3851</v>
      </c>
      <c r="B2492" s="10" t="s">
        <v>3846</v>
      </c>
      <c r="C2492" s="10" t="s">
        <v>2462</v>
      </c>
      <c r="D2492" s="10">
        <v>2.7993549242733E-2</v>
      </c>
      <c r="E2492" s="10">
        <v>9860.4234647246994</v>
      </c>
      <c r="F2492" s="10" t="s">
        <v>272</v>
      </c>
    </row>
    <row r="2493" spans="1:6" x14ac:dyDescent="0.25">
      <c r="A2493" s="10" t="s">
        <v>3852</v>
      </c>
      <c r="B2493" s="10" t="s">
        <v>3846</v>
      </c>
      <c r="C2493" s="10" t="s">
        <v>2464</v>
      </c>
      <c r="D2493" s="10">
        <v>7.6165308501971998</v>
      </c>
      <c r="E2493" s="10">
        <v>9868.0399955747998</v>
      </c>
      <c r="F2493" s="10" t="s">
        <v>272</v>
      </c>
    </row>
    <row r="2494" spans="1:6" x14ac:dyDescent="0.25">
      <c r="A2494" s="10" t="s">
        <v>3853</v>
      </c>
      <c r="B2494" s="10" t="s">
        <v>3846</v>
      </c>
      <c r="C2494" s="10" t="s">
        <v>2395</v>
      </c>
      <c r="D2494" s="10">
        <v>0.17640560277393</v>
      </c>
      <c r="E2494" s="10">
        <v>9868.2164011776003</v>
      </c>
      <c r="F2494" s="10" t="s">
        <v>272</v>
      </c>
    </row>
    <row r="2495" spans="1:6" x14ac:dyDescent="0.25">
      <c r="A2495" s="10" t="s">
        <v>3854</v>
      </c>
      <c r="B2495" s="10" t="s">
        <v>3855</v>
      </c>
      <c r="C2495" s="10" t="s">
        <v>2407</v>
      </c>
      <c r="D2495" s="10">
        <v>4.4309715993045E-2</v>
      </c>
      <c r="E2495" s="10">
        <v>9868.2607108936008</v>
      </c>
      <c r="F2495" s="10" t="s">
        <v>272</v>
      </c>
    </row>
    <row r="2496" spans="1:6" x14ac:dyDescent="0.25">
      <c r="A2496" s="10" t="s">
        <v>3856</v>
      </c>
      <c r="B2496" s="10" t="s">
        <v>3857</v>
      </c>
      <c r="C2496" s="10" t="s">
        <v>2407</v>
      </c>
      <c r="D2496" s="10">
        <v>0.100482298712</v>
      </c>
      <c r="E2496" s="10">
        <v>9868.3611931923006</v>
      </c>
      <c r="F2496" s="10" t="s">
        <v>272</v>
      </c>
    </row>
    <row r="2497" spans="1:6" x14ac:dyDescent="0.25">
      <c r="A2497" s="10" t="s">
        <v>3858</v>
      </c>
      <c r="B2497" s="10" t="s">
        <v>3857</v>
      </c>
      <c r="C2497" s="10" t="s">
        <v>2424</v>
      </c>
      <c r="D2497" s="10">
        <v>0.54324301120141005</v>
      </c>
      <c r="E2497" s="10">
        <v>9868.9044362035002</v>
      </c>
      <c r="F2497" s="10" t="s">
        <v>272</v>
      </c>
    </row>
    <row r="2498" spans="1:6" x14ac:dyDescent="0.25">
      <c r="A2498" s="10" t="s">
        <v>3859</v>
      </c>
      <c r="B2498" s="10" t="s">
        <v>3857</v>
      </c>
      <c r="C2498" s="10" t="s">
        <v>2877</v>
      </c>
      <c r="D2498" s="10">
        <v>0.16118581295942</v>
      </c>
      <c r="E2498" s="10">
        <v>9869.0656220165001</v>
      </c>
      <c r="F2498" s="10" t="s">
        <v>272</v>
      </c>
    </row>
    <row r="2499" spans="1:6" x14ac:dyDescent="0.25">
      <c r="A2499" s="10" t="s">
        <v>3860</v>
      </c>
      <c r="B2499" s="10" t="s">
        <v>3861</v>
      </c>
      <c r="C2499" s="10" t="s">
        <v>3862</v>
      </c>
      <c r="D2499" s="10">
        <v>0.69104096168091</v>
      </c>
      <c r="E2499" s="10">
        <v>9869.7566629781995</v>
      </c>
      <c r="F2499" s="10" t="s">
        <v>272</v>
      </c>
    </row>
    <row r="2500" spans="1:6" x14ac:dyDescent="0.25">
      <c r="A2500" s="10" t="s">
        <v>3863</v>
      </c>
      <c r="B2500" s="10" t="s">
        <v>3861</v>
      </c>
      <c r="C2500" s="10" t="s">
        <v>3864</v>
      </c>
      <c r="D2500" s="10">
        <v>159.47099115715</v>
      </c>
      <c r="E2500" s="10">
        <v>10029.227654135</v>
      </c>
      <c r="F2500" s="10" t="s">
        <v>272</v>
      </c>
    </row>
    <row r="2501" spans="1:6" x14ac:dyDescent="0.25">
      <c r="A2501" s="10" t="s">
        <v>3865</v>
      </c>
      <c r="B2501" s="10" t="s">
        <v>3866</v>
      </c>
      <c r="C2501" s="10" t="s">
        <v>3867</v>
      </c>
      <c r="D2501" s="10">
        <v>0.31226978806687999</v>
      </c>
      <c r="E2501" s="10">
        <v>10029.539923922999</v>
      </c>
      <c r="F2501" s="10" t="s">
        <v>272</v>
      </c>
    </row>
    <row r="2502" spans="1:6" x14ac:dyDescent="0.25">
      <c r="A2502" s="10" t="s">
        <v>3868</v>
      </c>
      <c r="B2502" s="10" t="s">
        <v>3866</v>
      </c>
      <c r="C2502" s="10" t="s">
        <v>3869</v>
      </c>
      <c r="D2502" s="10">
        <v>52.044964677819003</v>
      </c>
      <c r="E2502" s="10">
        <v>10081.584888601001</v>
      </c>
      <c r="F2502" s="10" t="s">
        <v>272</v>
      </c>
    </row>
    <row r="2503" spans="1:6" x14ac:dyDescent="0.25">
      <c r="A2503" s="10" t="s">
        <v>3870</v>
      </c>
      <c r="B2503" s="10" t="s">
        <v>3871</v>
      </c>
      <c r="C2503" s="10" t="s">
        <v>3872</v>
      </c>
      <c r="D2503" s="10">
        <v>0.29207517164266</v>
      </c>
      <c r="E2503" s="10">
        <v>10081.876963773</v>
      </c>
      <c r="F2503" s="10" t="s">
        <v>272</v>
      </c>
    </row>
    <row r="2504" spans="1:6" x14ac:dyDescent="0.25">
      <c r="A2504" s="10" t="s">
        <v>3873</v>
      </c>
      <c r="B2504" s="10" t="s">
        <v>3871</v>
      </c>
      <c r="C2504" s="10" t="s">
        <v>3874</v>
      </c>
      <c r="D2504" s="10">
        <v>67.401962686774993</v>
      </c>
      <c r="E2504" s="10">
        <v>10149.27892646</v>
      </c>
      <c r="F2504" s="10" t="s">
        <v>272</v>
      </c>
    </row>
    <row r="2505" spans="1:6" x14ac:dyDescent="0.25">
      <c r="A2505" s="10" t="s">
        <v>3875</v>
      </c>
      <c r="B2505" s="10" t="s">
        <v>3876</v>
      </c>
      <c r="C2505" s="10" t="s">
        <v>3877</v>
      </c>
      <c r="D2505" s="10">
        <v>0.32263704422622003</v>
      </c>
      <c r="E2505" s="10">
        <v>10149.601563504</v>
      </c>
      <c r="F2505" s="10" t="s">
        <v>272</v>
      </c>
    </row>
    <row r="2506" spans="1:6" x14ac:dyDescent="0.25">
      <c r="A2506" s="10" t="s">
        <v>3878</v>
      </c>
      <c r="B2506" s="10" t="s">
        <v>3876</v>
      </c>
      <c r="C2506" s="10" t="s">
        <v>3879</v>
      </c>
      <c r="D2506" s="10">
        <v>38.845931746302</v>
      </c>
      <c r="E2506" s="10">
        <v>10188.44749525</v>
      </c>
      <c r="F2506" s="10" t="s">
        <v>272</v>
      </c>
    </row>
    <row r="2507" spans="1:6" x14ac:dyDescent="0.25">
      <c r="A2507" s="10" t="s">
        <v>3880</v>
      </c>
      <c r="B2507" s="10" t="s">
        <v>3881</v>
      </c>
      <c r="C2507" s="10" t="s">
        <v>556</v>
      </c>
      <c r="D2507" s="10">
        <v>0.21625678054299999</v>
      </c>
      <c r="E2507" s="10">
        <v>10188.663752031</v>
      </c>
      <c r="F2507" s="10" t="s">
        <v>272</v>
      </c>
    </row>
    <row r="2508" spans="1:6" x14ac:dyDescent="0.25">
      <c r="A2508" s="10" t="s">
        <v>3882</v>
      </c>
      <c r="B2508" s="10" t="s">
        <v>3881</v>
      </c>
      <c r="C2508" s="10" t="s">
        <v>558</v>
      </c>
      <c r="D2508" s="10">
        <v>0.79599069551057999</v>
      </c>
      <c r="E2508" s="10">
        <v>10189.459742726</v>
      </c>
      <c r="F2508" s="10" t="s">
        <v>272</v>
      </c>
    </row>
    <row r="2509" spans="1:6" x14ac:dyDescent="0.25">
      <c r="A2509" s="10" t="s">
        <v>3883</v>
      </c>
      <c r="B2509" s="10" t="s">
        <v>3881</v>
      </c>
      <c r="C2509" s="10" t="s">
        <v>968</v>
      </c>
      <c r="D2509" s="10">
        <v>9.8876478073930008E-4</v>
      </c>
      <c r="E2509" s="10">
        <v>10189.460731491001</v>
      </c>
      <c r="F2509" s="10" t="s">
        <v>272</v>
      </c>
    </row>
    <row r="2510" spans="1:6" x14ac:dyDescent="0.25">
      <c r="A2510" s="10" t="s">
        <v>3884</v>
      </c>
      <c r="B2510" s="10" t="s">
        <v>3881</v>
      </c>
      <c r="C2510" s="10" t="s">
        <v>2877</v>
      </c>
      <c r="D2510" s="10">
        <v>1.5044432970149999</v>
      </c>
      <c r="E2510" s="10">
        <v>10190.965174788</v>
      </c>
      <c r="F2510" s="10" t="s">
        <v>272</v>
      </c>
    </row>
    <row r="2511" spans="1:6" x14ac:dyDescent="0.25">
      <c r="A2511" s="10" t="s">
        <v>3885</v>
      </c>
      <c r="B2511" s="10" t="s">
        <v>3881</v>
      </c>
      <c r="C2511" s="10" t="s">
        <v>2879</v>
      </c>
      <c r="D2511" s="10">
        <v>3.3440815708625999</v>
      </c>
      <c r="E2511" s="10">
        <v>10194.309256359</v>
      </c>
      <c r="F2511" s="10" t="s">
        <v>272</v>
      </c>
    </row>
    <row r="2512" spans="1:6" x14ac:dyDescent="0.25">
      <c r="A2512" s="10" t="s">
        <v>3886</v>
      </c>
      <c r="B2512" s="10" t="s">
        <v>3887</v>
      </c>
      <c r="C2512" s="10" t="s">
        <v>431</v>
      </c>
      <c r="D2512" s="10">
        <v>1.6975289700941001</v>
      </c>
      <c r="E2512" s="10">
        <v>10196.006785329</v>
      </c>
      <c r="F2512" s="10" t="s">
        <v>272</v>
      </c>
    </row>
    <row r="2513" spans="1:6" x14ac:dyDescent="0.25">
      <c r="A2513" s="10" t="s">
        <v>3888</v>
      </c>
      <c r="B2513" s="10" t="s">
        <v>3887</v>
      </c>
      <c r="C2513" s="10" t="s">
        <v>501</v>
      </c>
      <c r="D2513" s="10">
        <v>0.50791422643467998</v>
      </c>
      <c r="E2513" s="10">
        <v>10196.514699555</v>
      </c>
      <c r="F2513" s="10" t="s">
        <v>272</v>
      </c>
    </row>
    <row r="2514" spans="1:6" x14ac:dyDescent="0.25">
      <c r="A2514" s="10" t="s">
        <v>3889</v>
      </c>
      <c r="B2514" s="10" t="s">
        <v>3887</v>
      </c>
      <c r="C2514" s="10" t="s">
        <v>501</v>
      </c>
      <c r="D2514" s="10">
        <v>4.7961923358555003</v>
      </c>
      <c r="E2514" s="10">
        <v>10201.310891891</v>
      </c>
      <c r="F2514" s="10" t="s">
        <v>272</v>
      </c>
    </row>
    <row r="2515" spans="1:6" x14ac:dyDescent="0.25">
      <c r="A2515" s="10" t="s">
        <v>3890</v>
      </c>
      <c r="B2515" s="10" t="s">
        <v>3887</v>
      </c>
      <c r="C2515" s="10" t="s">
        <v>1920</v>
      </c>
      <c r="D2515" s="10">
        <v>5.2020241364487997E-2</v>
      </c>
      <c r="E2515" s="10">
        <v>10201.362912133</v>
      </c>
      <c r="F2515" s="10" t="s">
        <v>272</v>
      </c>
    </row>
    <row r="2516" spans="1:6" x14ac:dyDescent="0.25">
      <c r="A2516" s="10" t="s">
        <v>3891</v>
      </c>
      <c r="B2516" s="10" t="s">
        <v>3887</v>
      </c>
      <c r="C2516" s="10" t="s">
        <v>2448</v>
      </c>
      <c r="D2516" s="10">
        <v>2.8391320302600001E-5</v>
      </c>
      <c r="E2516" s="10">
        <v>10201.362940524001</v>
      </c>
      <c r="F2516" s="10" t="s">
        <v>272</v>
      </c>
    </row>
    <row r="2517" spans="1:6" x14ac:dyDescent="0.25">
      <c r="A2517" s="10" t="s">
        <v>3892</v>
      </c>
      <c r="B2517" s="10" t="s">
        <v>3887</v>
      </c>
      <c r="C2517" s="10" t="s">
        <v>2439</v>
      </c>
      <c r="D2517" s="10">
        <v>0.17000368056056001</v>
      </c>
      <c r="E2517" s="10">
        <v>10201.532944204</v>
      </c>
      <c r="F2517" s="10" t="s">
        <v>272</v>
      </c>
    </row>
    <row r="2518" spans="1:6" x14ac:dyDescent="0.25">
      <c r="A2518" s="10" t="s">
        <v>3893</v>
      </c>
      <c r="B2518" s="10" t="s">
        <v>3887</v>
      </c>
      <c r="C2518" s="10" t="s">
        <v>2441</v>
      </c>
      <c r="D2518" s="10">
        <v>0.58348445408753002</v>
      </c>
      <c r="E2518" s="10">
        <v>10202.116428658999</v>
      </c>
      <c r="F2518" s="10" t="s">
        <v>272</v>
      </c>
    </row>
    <row r="2519" spans="1:6" x14ac:dyDescent="0.25">
      <c r="A2519" s="10" t="s">
        <v>3894</v>
      </c>
      <c r="B2519" s="10" t="s">
        <v>3887</v>
      </c>
      <c r="C2519" s="10" t="s">
        <v>2900</v>
      </c>
      <c r="D2519" s="10">
        <v>0.82488888072535005</v>
      </c>
      <c r="E2519" s="10">
        <v>10202.941317539</v>
      </c>
      <c r="F2519" s="10" t="s">
        <v>272</v>
      </c>
    </row>
    <row r="2520" spans="1:6" x14ac:dyDescent="0.25">
      <c r="A2520" s="10" t="s">
        <v>3895</v>
      </c>
      <c r="B2520" s="10" t="s">
        <v>3896</v>
      </c>
      <c r="C2520" s="10" t="s">
        <v>3897</v>
      </c>
      <c r="D2520" s="10">
        <v>0.39077659421328997</v>
      </c>
      <c r="E2520" s="10">
        <v>10203.332094134001</v>
      </c>
      <c r="F2520" s="10" t="s">
        <v>272</v>
      </c>
    </row>
    <row r="2521" spans="1:6" x14ac:dyDescent="0.25">
      <c r="A2521" s="10" t="s">
        <v>3898</v>
      </c>
      <c r="B2521" s="10" t="s">
        <v>3896</v>
      </c>
      <c r="C2521" s="10" t="s">
        <v>3899</v>
      </c>
      <c r="D2521" s="10">
        <v>79.765820718070998</v>
      </c>
      <c r="E2521" s="10">
        <v>10283.097914852</v>
      </c>
      <c r="F2521" s="10" t="s">
        <v>272</v>
      </c>
    </row>
    <row r="2522" spans="1:6" x14ac:dyDescent="0.25">
      <c r="A2522" s="10" t="s">
        <v>3900</v>
      </c>
      <c r="B2522" s="10" t="s">
        <v>3896</v>
      </c>
      <c r="C2522" s="10" t="s">
        <v>3901</v>
      </c>
      <c r="D2522" s="10">
        <v>1.7172461812616</v>
      </c>
      <c r="E2522" s="10">
        <v>10284.815161033001</v>
      </c>
      <c r="F2522" s="10" t="s">
        <v>272</v>
      </c>
    </row>
    <row r="2523" spans="1:6" x14ac:dyDescent="0.25">
      <c r="A2523" s="10" t="s">
        <v>3902</v>
      </c>
      <c r="B2523" s="10" t="s">
        <v>3896</v>
      </c>
      <c r="C2523" s="10" t="s">
        <v>3903</v>
      </c>
      <c r="D2523" s="10">
        <v>343.50255771654997</v>
      </c>
      <c r="E2523" s="10">
        <v>10628.317718749</v>
      </c>
      <c r="F2523" s="10" t="s">
        <v>272</v>
      </c>
    </row>
    <row r="2524" spans="1:6" x14ac:dyDescent="0.25">
      <c r="A2524" s="10" t="s">
        <v>3904</v>
      </c>
      <c r="B2524" s="10" t="s">
        <v>3905</v>
      </c>
      <c r="C2524" s="10" t="s">
        <v>3906</v>
      </c>
      <c r="D2524" s="10">
        <v>0.79739465576413004</v>
      </c>
      <c r="E2524" s="10">
        <v>10629.115113405</v>
      </c>
      <c r="F2524" s="10" t="s">
        <v>272</v>
      </c>
    </row>
    <row r="2525" spans="1:6" x14ac:dyDescent="0.25">
      <c r="A2525" s="10" t="s">
        <v>3907</v>
      </c>
      <c r="B2525" s="10" t="s">
        <v>3905</v>
      </c>
      <c r="C2525" s="10" t="s">
        <v>3908</v>
      </c>
      <c r="D2525" s="10">
        <v>160.07072054636001</v>
      </c>
      <c r="E2525" s="10">
        <v>10789.185833952</v>
      </c>
      <c r="F2525" s="10" t="s">
        <v>272</v>
      </c>
    </row>
    <row r="2526" spans="1:6" x14ac:dyDescent="0.25">
      <c r="A2526" s="10" t="s">
        <v>3909</v>
      </c>
      <c r="B2526" s="10" t="s">
        <v>3910</v>
      </c>
      <c r="C2526" s="10" t="s">
        <v>3911</v>
      </c>
      <c r="D2526" s="10">
        <v>0.39870431740766998</v>
      </c>
      <c r="E2526" s="10">
        <v>10789.584538269</v>
      </c>
      <c r="F2526" s="10" t="s">
        <v>272</v>
      </c>
    </row>
    <row r="2527" spans="1:6" x14ac:dyDescent="0.25">
      <c r="A2527" s="10" t="s">
        <v>3912</v>
      </c>
      <c r="B2527" s="10" t="s">
        <v>3910</v>
      </c>
      <c r="C2527" s="10" t="s">
        <v>3913</v>
      </c>
      <c r="D2527" s="10">
        <v>79.973476630757006</v>
      </c>
      <c r="E2527" s="10">
        <v>10869.5580149</v>
      </c>
      <c r="F2527" s="10" t="s">
        <v>272</v>
      </c>
    </row>
    <row r="2528" spans="1:6" x14ac:dyDescent="0.25">
      <c r="A2528" s="10" t="s">
        <v>3914</v>
      </c>
      <c r="B2528" s="10" t="s">
        <v>3915</v>
      </c>
      <c r="C2528" s="10" t="s">
        <v>3916</v>
      </c>
      <c r="D2528" s="10">
        <v>2.360184399629E-3</v>
      </c>
      <c r="E2528" s="10">
        <v>10869.560375084</v>
      </c>
      <c r="F2528" s="10" t="s">
        <v>272</v>
      </c>
    </row>
    <row r="2529" spans="1:6" x14ac:dyDescent="0.25">
      <c r="A2529" s="10" t="s">
        <v>3917</v>
      </c>
      <c r="B2529" s="10" t="s">
        <v>3918</v>
      </c>
      <c r="C2529" s="10" t="s">
        <v>3919</v>
      </c>
      <c r="D2529" s="10">
        <v>0.13228521516630001</v>
      </c>
      <c r="E2529" s="10">
        <v>10869.692660299001</v>
      </c>
      <c r="F2529" s="10" t="s">
        <v>272</v>
      </c>
    </row>
    <row r="2530" spans="1:6" x14ac:dyDescent="0.25">
      <c r="A2530" s="10" t="s">
        <v>3920</v>
      </c>
      <c r="B2530" s="10" t="s">
        <v>3918</v>
      </c>
      <c r="C2530" s="10" t="s">
        <v>3921</v>
      </c>
      <c r="D2530" s="10">
        <v>26.457043033264</v>
      </c>
      <c r="E2530" s="10">
        <v>10896.149703333</v>
      </c>
      <c r="F2530" s="10" t="s">
        <v>272</v>
      </c>
    </row>
    <row r="2531" spans="1:6" x14ac:dyDescent="0.25">
      <c r="A2531" s="10" t="s">
        <v>3922</v>
      </c>
      <c r="B2531" s="10" t="s">
        <v>3923</v>
      </c>
      <c r="C2531" s="10" t="s">
        <v>3924</v>
      </c>
      <c r="D2531" s="10">
        <v>1.8345368370751001</v>
      </c>
      <c r="E2531" s="10">
        <v>10897.984240170001</v>
      </c>
      <c r="F2531" s="10" t="s">
        <v>272</v>
      </c>
    </row>
    <row r="2532" spans="1:6" x14ac:dyDescent="0.25">
      <c r="A2532" s="10" t="s">
        <v>3925</v>
      </c>
      <c r="B2532" s="10" t="s">
        <v>3923</v>
      </c>
      <c r="C2532" s="10" t="s">
        <v>3926</v>
      </c>
      <c r="D2532" s="10">
        <v>164.2760537058</v>
      </c>
      <c r="E2532" s="10">
        <v>11062.260293875001</v>
      </c>
      <c r="F2532" s="10" t="s">
        <v>272</v>
      </c>
    </row>
    <row r="2533" spans="1:6" x14ac:dyDescent="0.25">
      <c r="A2533" s="10" t="s">
        <v>3927</v>
      </c>
      <c r="B2533" s="10" t="s">
        <v>3928</v>
      </c>
      <c r="C2533" s="10" t="s">
        <v>3929</v>
      </c>
      <c r="D2533" s="10">
        <v>1.4327517567251</v>
      </c>
      <c r="E2533" s="10">
        <v>11063.693045632001</v>
      </c>
      <c r="F2533" s="10" t="s">
        <v>272</v>
      </c>
    </row>
    <row r="2534" spans="1:6" x14ac:dyDescent="0.25">
      <c r="A2534" s="10" t="s">
        <v>3930</v>
      </c>
      <c r="B2534" s="10" t="s">
        <v>3928</v>
      </c>
      <c r="C2534" s="10" t="s">
        <v>3931</v>
      </c>
      <c r="D2534" s="10">
        <v>287.37112743073999</v>
      </c>
      <c r="E2534" s="10">
        <v>11351.064173063</v>
      </c>
      <c r="F2534" s="10" t="s">
        <v>272</v>
      </c>
    </row>
    <row r="2535" spans="1:6" x14ac:dyDescent="0.25">
      <c r="A2535" s="10" t="s">
        <v>3932</v>
      </c>
      <c r="B2535" s="10" t="s">
        <v>3933</v>
      </c>
      <c r="C2535" s="10" t="s">
        <v>3934</v>
      </c>
      <c r="D2535" s="10">
        <v>0.36452872852417001</v>
      </c>
      <c r="E2535" s="10">
        <v>11351.428701790999</v>
      </c>
      <c r="F2535" s="10" t="s">
        <v>272</v>
      </c>
    </row>
    <row r="2536" spans="1:6" x14ac:dyDescent="0.25">
      <c r="A2536" s="10" t="s">
        <v>3935</v>
      </c>
      <c r="B2536" s="10" t="s">
        <v>3933</v>
      </c>
      <c r="C2536" s="10" t="s">
        <v>3936</v>
      </c>
      <c r="D2536" s="10">
        <v>109.66345531185</v>
      </c>
      <c r="E2536" s="10">
        <v>11461.092157102999</v>
      </c>
      <c r="F2536" s="10" t="s">
        <v>272</v>
      </c>
    </row>
    <row r="2537" spans="1:6" x14ac:dyDescent="0.25">
      <c r="A2537" s="10" t="s">
        <v>3937</v>
      </c>
      <c r="B2537" s="10" t="s">
        <v>3938</v>
      </c>
      <c r="C2537" s="10" t="s">
        <v>3939</v>
      </c>
      <c r="D2537" s="10">
        <v>2.6415347742263</v>
      </c>
      <c r="E2537" s="10">
        <v>11463.733691877</v>
      </c>
      <c r="F2537" s="10" t="s">
        <v>272</v>
      </c>
    </row>
    <row r="2538" spans="1:6" x14ac:dyDescent="0.25">
      <c r="A2538" s="10" t="s">
        <v>3940</v>
      </c>
      <c r="B2538" s="10" t="s">
        <v>3938</v>
      </c>
      <c r="C2538" s="10" t="s">
        <v>3941</v>
      </c>
      <c r="D2538" s="10">
        <v>190.37145539225</v>
      </c>
      <c r="E2538" s="10">
        <v>11654.10514727</v>
      </c>
      <c r="F2538" s="10" t="s">
        <v>272</v>
      </c>
    </row>
    <row r="2539" spans="1:6" x14ac:dyDescent="0.25">
      <c r="A2539" s="10" t="s">
        <v>3942</v>
      </c>
      <c r="B2539" s="10" t="s">
        <v>3943</v>
      </c>
      <c r="C2539" s="10" t="s">
        <v>2850</v>
      </c>
      <c r="D2539" s="10">
        <v>3.331077241511E-4</v>
      </c>
      <c r="E2539" s="10">
        <v>11654.105480377</v>
      </c>
      <c r="F2539" s="10" t="s">
        <v>272</v>
      </c>
    </row>
    <row r="2540" spans="1:6" x14ac:dyDescent="0.25">
      <c r="A2540" s="10" t="s">
        <v>3944</v>
      </c>
      <c r="B2540" s="10" t="s">
        <v>3945</v>
      </c>
      <c r="C2540" s="10" t="s">
        <v>2597</v>
      </c>
      <c r="D2540" s="10">
        <v>3.3237364207119998E-4</v>
      </c>
      <c r="E2540" s="10">
        <v>11654.105812751</v>
      </c>
      <c r="F2540" s="10" t="s">
        <v>272</v>
      </c>
    </row>
    <row r="2541" spans="1:6" x14ac:dyDescent="0.25">
      <c r="A2541" s="10" t="s">
        <v>3946</v>
      </c>
      <c r="B2541" s="10" t="s">
        <v>3947</v>
      </c>
      <c r="C2541" s="10" t="s">
        <v>2910</v>
      </c>
      <c r="D2541" s="10">
        <v>0.24775670739016001</v>
      </c>
      <c r="E2541" s="10">
        <v>11654.353569458</v>
      </c>
      <c r="F2541" s="10" t="s">
        <v>272</v>
      </c>
    </row>
    <row r="2542" spans="1:6" x14ac:dyDescent="0.25">
      <c r="A2542" s="10" t="s">
        <v>3948</v>
      </c>
      <c r="B2542" s="10" t="s">
        <v>3949</v>
      </c>
      <c r="C2542" s="10" t="s">
        <v>307</v>
      </c>
      <c r="D2542" s="10">
        <v>1.1042680564812</v>
      </c>
      <c r="E2542" s="10">
        <v>11655.457837514999</v>
      </c>
      <c r="F2542" s="10" t="s">
        <v>272</v>
      </c>
    </row>
    <row r="2543" spans="1:6" x14ac:dyDescent="0.25">
      <c r="A2543" s="10" t="s">
        <v>3950</v>
      </c>
      <c r="B2543" s="10" t="s">
        <v>3949</v>
      </c>
      <c r="C2543" s="10" t="s">
        <v>2590</v>
      </c>
      <c r="D2543" s="10">
        <v>3.1290434736320002E-4</v>
      </c>
      <c r="E2543" s="10">
        <v>11655.458150418999</v>
      </c>
      <c r="F2543" s="10" t="s">
        <v>272</v>
      </c>
    </row>
    <row r="2544" spans="1:6" x14ac:dyDescent="0.25">
      <c r="A2544" s="10" t="s">
        <v>3951</v>
      </c>
      <c r="B2544" s="10" t="s">
        <v>3949</v>
      </c>
      <c r="C2544" s="10" t="s">
        <v>2565</v>
      </c>
      <c r="D2544" s="10">
        <v>0.19157467626300001</v>
      </c>
      <c r="E2544" s="10">
        <v>11655.649725096</v>
      </c>
      <c r="F2544" s="10" t="s">
        <v>272</v>
      </c>
    </row>
    <row r="2545" spans="1:6" x14ac:dyDescent="0.25">
      <c r="A2545" s="10" t="s">
        <v>3952</v>
      </c>
      <c r="B2545" s="10" t="s">
        <v>3949</v>
      </c>
      <c r="C2545" s="10" t="s">
        <v>3236</v>
      </c>
      <c r="D2545" s="10">
        <v>1.4732101032527999E-3</v>
      </c>
      <c r="E2545" s="10">
        <v>11655.651198306001</v>
      </c>
      <c r="F2545" s="10" t="s">
        <v>272</v>
      </c>
    </row>
    <row r="2546" spans="1:6" x14ac:dyDescent="0.25">
      <c r="A2546" s="10" t="s">
        <v>3953</v>
      </c>
      <c r="B2546" s="10" t="s">
        <v>3949</v>
      </c>
      <c r="C2546" s="10" t="s">
        <v>2579</v>
      </c>
      <c r="D2546" s="10">
        <v>0.47675672937321001</v>
      </c>
      <c r="E2546" s="10">
        <v>11656.127955034999</v>
      </c>
      <c r="F2546" s="10" t="s">
        <v>272</v>
      </c>
    </row>
    <row r="2547" spans="1:6" x14ac:dyDescent="0.25">
      <c r="A2547" s="10" t="s">
        <v>3954</v>
      </c>
      <c r="B2547" s="10" t="s">
        <v>3955</v>
      </c>
      <c r="C2547" s="10" t="s">
        <v>3956</v>
      </c>
      <c r="D2547" s="10">
        <v>-200</v>
      </c>
      <c r="E2547" s="10">
        <v>11456.127955034999</v>
      </c>
      <c r="F2547" s="10" t="s">
        <v>272</v>
      </c>
    </row>
    <row r="2548" spans="1:6" x14ac:dyDescent="0.25">
      <c r="A2548" s="10" t="s">
        <v>3957</v>
      </c>
      <c r="B2548" s="10" t="s">
        <v>3955</v>
      </c>
      <c r="C2548" s="10" t="s">
        <v>3958</v>
      </c>
      <c r="D2548" s="10">
        <v>-200</v>
      </c>
      <c r="E2548" s="10">
        <v>11256.127955034999</v>
      </c>
      <c r="F2548" s="10" t="s">
        <v>272</v>
      </c>
    </row>
    <row r="2549" spans="1:6" x14ac:dyDescent="0.25">
      <c r="A2549" s="10" t="s">
        <v>3959</v>
      </c>
      <c r="B2549" s="10" t="s">
        <v>3955</v>
      </c>
      <c r="C2549" s="10" t="s">
        <v>3960</v>
      </c>
      <c r="D2549" s="10">
        <v>-200</v>
      </c>
      <c r="E2549" s="10">
        <v>11056.127955034999</v>
      </c>
      <c r="F2549" s="10" t="s">
        <v>272</v>
      </c>
    </row>
    <row r="2550" spans="1:6" x14ac:dyDescent="0.25">
      <c r="A2550" s="10" t="s">
        <v>3961</v>
      </c>
      <c r="B2550" s="10" t="s">
        <v>3955</v>
      </c>
      <c r="C2550" s="10" t="s">
        <v>3962</v>
      </c>
      <c r="D2550" s="10">
        <v>-200</v>
      </c>
      <c r="E2550" s="10">
        <v>10856.127955034999</v>
      </c>
      <c r="F2550" s="10" t="s">
        <v>272</v>
      </c>
    </row>
    <row r="2551" spans="1:6" x14ac:dyDescent="0.25">
      <c r="A2551" s="10" t="s">
        <v>3963</v>
      </c>
      <c r="B2551" s="10" t="s">
        <v>3955</v>
      </c>
      <c r="C2551" s="10" t="s">
        <v>3964</v>
      </c>
      <c r="D2551" s="10">
        <v>-200</v>
      </c>
      <c r="E2551" s="10">
        <v>10656.127955034999</v>
      </c>
      <c r="F2551" s="10" t="s">
        <v>272</v>
      </c>
    </row>
    <row r="2552" spans="1:6" x14ac:dyDescent="0.25">
      <c r="A2552" s="10" t="s">
        <v>3965</v>
      </c>
      <c r="B2552" s="10" t="s">
        <v>3955</v>
      </c>
      <c r="C2552" s="10" t="s">
        <v>3966</v>
      </c>
      <c r="D2552" s="10">
        <v>-200</v>
      </c>
      <c r="E2552" s="10">
        <v>10456.127955034999</v>
      </c>
      <c r="F2552" s="10" t="s">
        <v>272</v>
      </c>
    </row>
    <row r="2553" spans="1:6" x14ac:dyDescent="0.25">
      <c r="A2553" s="10" t="s">
        <v>3967</v>
      </c>
      <c r="B2553" s="10" t="s">
        <v>3955</v>
      </c>
      <c r="C2553" s="10" t="s">
        <v>3968</v>
      </c>
      <c r="D2553" s="10">
        <v>-200</v>
      </c>
      <c r="E2553" s="10">
        <v>10256.127955034999</v>
      </c>
      <c r="F2553" s="10" t="s">
        <v>272</v>
      </c>
    </row>
    <row r="2554" spans="1:6" x14ac:dyDescent="0.25">
      <c r="A2554" s="10" t="s">
        <v>3969</v>
      </c>
      <c r="B2554" s="10" t="s">
        <v>3970</v>
      </c>
      <c r="C2554" s="10" t="s">
        <v>3971</v>
      </c>
      <c r="D2554" s="10">
        <v>-200</v>
      </c>
      <c r="E2554" s="10">
        <v>10056.127955034999</v>
      </c>
      <c r="F2554" s="10" t="s">
        <v>272</v>
      </c>
    </row>
    <row r="2555" spans="1:6" x14ac:dyDescent="0.25">
      <c r="A2555" s="10" t="s">
        <v>3972</v>
      </c>
      <c r="B2555" s="10" t="s">
        <v>3970</v>
      </c>
      <c r="C2555" s="10" t="s">
        <v>3973</v>
      </c>
      <c r="D2555" s="10">
        <v>-200</v>
      </c>
      <c r="E2555" s="10">
        <v>9856.1279550349991</v>
      </c>
      <c r="F2555" s="10" t="s">
        <v>272</v>
      </c>
    </row>
    <row r="2556" spans="1:6" x14ac:dyDescent="0.25">
      <c r="A2556" s="10" t="s">
        <v>3974</v>
      </c>
      <c r="B2556" s="10" t="s">
        <v>3970</v>
      </c>
      <c r="C2556" s="10" t="s">
        <v>3975</v>
      </c>
      <c r="D2556" s="10">
        <v>-200</v>
      </c>
      <c r="E2556" s="10">
        <v>9656.1279550349991</v>
      </c>
      <c r="F2556" s="10" t="s">
        <v>272</v>
      </c>
    </row>
    <row r="2557" spans="1:6" x14ac:dyDescent="0.25">
      <c r="A2557" s="10" t="s">
        <v>3976</v>
      </c>
      <c r="B2557" s="10" t="s">
        <v>3970</v>
      </c>
      <c r="C2557" s="10" t="s">
        <v>3977</v>
      </c>
      <c r="D2557" s="10">
        <v>-200</v>
      </c>
      <c r="E2557" s="10">
        <v>9456.1279550349991</v>
      </c>
      <c r="F2557" s="10" t="s">
        <v>272</v>
      </c>
    </row>
    <row r="2558" spans="1:6" x14ac:dyDescent="0.25">
      <c r="A2558" s="10" t="s">
        <v>3978</v>
      </c>
      <c r="B2558" s="10" t="s">
        <v>3970</v>
      </c>
      <c r="C2558" s="10" t="s">
        <v>3979</v>
      </c>
      <c r="D2558" s="10">
        <v>-200</v>
      </c>
      <c r="E2558" s="10">
        <v>9256.1279550349991</v>
      </c>
      <c r="F2558" s="10" t="s">
        <v>272</v>
      </c>
    </row>
    <row r="2559" spans="1:6" x14ac:dyDescent="0.25">
      <c r="A2559" s="10" t="s">
        <v>3980</v>
      </c>
      <c r="B2559" s="10" t="s">
        <v>3970</v>
      </c>
      <c r="C2559" s="10" t="s">
        <v>3981</v>
      </c>
      <c r="D2559" s="10">
        <v>-200</v>
      </c>
      <c r="E2559" s="10">
        <v>9056.1279550349991</v>
      </c>
      <c r="F2559" s="10" t="s">
        <v>272</v>
      </c>
    </row>
    <row r="2560" spans="1:6" x14ac:dyDescent="0.25">
      <c r="A2560" s="10" t="s">
        <v>3982</v>
      </c>
      <c r="B2560" s="10" t="s">
        <v>3970</v>
      </c>
      <c r="C2560" s="10" t="s">
        <v>3983</v>
      </c>
      <c r="D2560" s="10">
        <v>-200</v>
      </c>
      <c r="E2560" s="10">
        <v>8856.1279550349991</v>
      </c>
      <c r="F2560" s="10" t="s">
        <v>272</v>
      </c>
    </row>
    <row r="2561" spans="1:6" x14ac:dyDescent="0.25">
      <c r="A2561" s="10" t="s">
        <v>3984</v>
      </c>
      <c r="B2561" s="10" t="s">
        <v>3985</v>
      </c>
      <c r="C2561" s="10" t="s">
        <v>3986</v>
      </c>
      <c r="D2561" s="10">
        <v>-200</v>
      </c>
      <c r="E2561" s="10">
        <v>8656.1279550349991</v>
      </c>
      <c r="F2561" s="10" t="s">
        <v>272</v>
      </c>
    </row>
    <row r="2562" spans="1:6" x14ac:dyDescent="0.25">
      <c r="A2562" s="10" t="s">
        <v>3987</v>
      </c>
      <c r="B2562" s="10" t="s">
        <v>3985</v>
      </c>
      <c r="C2562" s="10" t="s">
        <v>3988</v>
      </c>
      <c r="D2562" s="10">
        <v>-200</v>
      </c>
      <c r="E2562" s="10">
        <v>8456.1279550349991</v>
      </c>
      <c r="F2562" s="10" t="s">
        <v>272</v>
      </c>
    </row>
    <row r="2563" spans="1:6" x14ac:dyDescent="0.25">
      <c r="A2563" s="10" t="s">
        <v>3989</v>
      </c>
      <c r="B2563" s="10" t="s">
        <v>3985</v>
      </c>
      <c r="C2563" s="10" t="s">
        <v>3990</v>
      </c>
      <c r="D2563" s="10">
        <v>-200</v>
      </c>
      <c r="E2563" s="10">
        <v>8256.1279550349991</v>
      </c>
      <c r="F2563" s="10" t="s">
        <v>272</v>
      </c>
    </row>
    <row r="2564" spans="1:6" x14ac:dyDescent="0.25">
      <c r="A2564" s="10" t="s">
        <v>3991</v>
      </c>
      <c r="B2564" s="10" t="s">
        <v>3985</v>
      </c>
      <c r="C2564" s="10" t="s">
        <v>3992</v>
      </c>
      <c r="D2564" s="10">
        <v>-200</v>
      </c>
      <c r="E2564" s="10">
        <v>8056.127955035</v>
      </c>
      <c r="F2564" s="10" t="s">
        <v>272</v>
      </c>
    </row>
    <row r="2565" spans="1:6" x14ac:dyDescent="0.25">
      <c r="A2565" s="10" t="s">
        <v>3993</v>
      </c>
      <c r="B2565" s="10" t="s">
        <v>3985</v>
      </c>
      <c r="C2565" s="10" t="s">
        <v>3994</v>
      </c>
      <c r="D2565" s="10">
        <v>-200</v>
      </c>
      <c r="E2565" s="10">
        <v>7856.127955035</v>
      </c>
      <c r="F2565" s="10" t="s">
        <v>272</v>
      </c>
    </row>
    <row r="2566" spans="1:6" x14ac:dyDescent="0.25">
      <c r="A2566" s="10" t="s">
        <v>3995</v>
      </c>
      <c r="B2566" s="10" t="s">
        <v>3985</v>
      </c>
      <c r="C2566" s="10" t="s">
        <v>3996</v>
      </c>
      <c r="D2566" s="10">
        <v>-200</v>
      </c>
      <c r="E2566" s="10">
        <v>7656.127955035</v>
      </c>
      <c r="F2566" s="10" t="s">
        <v>272</v>
      </c>
    </row>
    <row r="2567" spans="1:6" x14ac:dyDescent="0.25">
      <c r="A2567" s="10" t="s">
        <v>3997</v>
      </c>
      <c r="B2567" s="10" t="s">
        <v>3998</v>
      </c>
      <c r="C2567" s="10" t="s">
        <v>3999</v>
      </c>
      <c r="D2567" s="10">
        <v>-200</v>
      </c>
      <c r="E2567" s="10">
        <v>7456.127955035</v>
      </c>
      <c r="F2567" s="10" t="s">
        <v>272</v>
      </c>
    </row>
    <row r="2568" spans="1:6" x14ac:dyDescent="0.25">
      <c r="A2568" s="10" t="s">
        <v>4000</v>
      </c>
      <c r="B2568" s="10" t="s">
        <v>3998</v>
      </c>
      <c r="C2568" s="10" t="s">
        <v>4001</v>
      </c>
      <c r="D2568" s="10">
        <v>-200</v>
      </c>
      <c r="E2568" s="10">
        <v>7256.127955035</v>
      </c>
      <c r="F2568" s="10" t="s">
        <v>272</v>
      </c>
    </row>
    <row r="2569" spans="1:6" x14ac:dyDescent="0.25">
      <c r="A2569" s="10" t="s">
        <v>4002</v>
      </c>
      <c r="B2569" s="10" t="s">
        <v>3998</v>
      </c>
      <c r="C2569" s="10" t="s">
        <v>4003</v>
      </c>
      <c r="D2569" s="10">
        <v>-200</v>
      </c>
      <c r="E2569" s="10">
        <v>7056.127955035</v>
      </c>
      <c r="F2569" s="10" t="s">
        <v>272</v>
      </c>
    </row>
    <row r="2570" spans="1:6" x14ac:dyDescent="0.25">
      <c r="A2570" s="10" t="s">
        <v>4004</v>
      </c>
      <c r="B2570" s="10" t="s">
        <v>3998</v>
      </c>
      <c r="C2570" s="10" t="s">
        <v>4005</v>
      </c>
      <c r="D2570" s="10">
        <v>-200</v>
      </c>
      <c r="E2570" s="10">
        <v>6856.127955035</v>
      </c>
      <c r="F2570" s="10" t="s">
        <v>272</v>
      </c>
    </row>
    <row r="2571" spans="1:6" x14ac:dyDescent="0.25">
      <c r="A2571" s="10" t="s">
        <v>4006</v>
      </c>
      <c r="B2571" s="10" t="s">
        <v>3998</v>
      </c>
      <c r="C2571" s="10" t="s">
        <v>4007</v>
      </c>
      <c r="D2571" s="10">
        <v>-200</v>
      </c>
      <c r="E2571" s="10">
        <v>6656.127955035</v>
      </c>
      <c r="F2571" s="10" t="s">
        <v>272</v>
      </c>
    </row>
    <row r="2572" spans="1:6" x14ac:dyDescent="0.25">
      <c r="A2572" s="10" t="s">
        <v>4008</v>
      </c>
      <c r="B2572" s="10" t="s">
        <v>3998</v>
      </c>
      <c r="C2572" s="10" t="s">
        <v>4009</v>
      </c>
      <c r="D2572" s="10">
        <v>-200</v>
      </c>
      <c r="E2572" s="10">
        <v>6456.127955035</v>
      </c>
      <c r="F2572" s="10" t="s">
        <v>272</v>
      </c>
    </row>
    <row r="2573" spans="1:6" x14ac:dyDescent="0.25">
      <c r="A2573" s="10" t="s">
        <v>4010</v>
      </c>
      <c r="B2573" s="10" t="s">
        <v>3998</v>
      </c>
      <c r="C2573" s="10" t="s">
        <v>4011</v>
      </c>
      <c r="D2573" s="10">
        <v>-200</v>
      </c>
      <c r="E2573" s="10">
        <v>6256.127955035</v>
      </c>
      <c r="F2573" s="10" t="s">
        <v>272</v>
      </c>
    </row>
    <row r="2574" spans="1:6" x14ac:dyDescent="0.25">
      <c r="A2574" s="10" t="s">
        <v>4012</v>
      </c>
      <c r="B2574" s="10" t="s">
        <v>4013</v>
      </c>
      <c r="C2574" s="10" t="s">
        <v>4014</v>
      </c>
      <c r="D2574" s="10">
        <v>-200</v>
      </c>
      <c r="E2574" s="10">
        <v>6056.127955035</v>
      </c>
      <c r="F2574" s="10" t="s">
        <v>272</v>
      </c>
    </row>
    <row r="2575" spans="1:6" x14ac:dyDescent="0.25">
      <c r="A2575" s="10" t="s">
        <v>4015</v>
      </c>
      <c r="B2575" s="10" t="s">
        <v>4013</v>
      </c>
      <c r="C2575" s="10" t="s">
        <v>4016</v>
      </c>
      <c r="D2575" s="10">
        <v>-200</v>
      </c>
      <c r="E2575" s="10">
        <v>5856.127955035</v>
      </c>
      <c r="F2575" s="10" t="s">
        <v>272</v>
      </c>
    </row>
    <row r="2576" spans="1:6" x14ac:dyDescent="0.25">
      <c r="A2576" s="10" t="s">
        <v>4017</v>
      </c>
      <c r="B2576" s="10" t="s">
        <v>4013</v>
      </c>
      <c r="C2576" s="10" t="s">
        <v>4018</v>
      </c>
      <c r="D2576" s="10">
        <v>-200</v>
      </c>
      <c r="E2576" s="10">
        <v>5656.127955035</v>
      </c>
      <c r="F2576" s="10" t="s">
        <v>272</v>
      </c>
    </row>
    <row r="2577" spans="1:6" x14ac:dyDescent="0.25">
      <c r="A2577" s="10" t="s">
        <v>4019</v>
      </c>
      <c r="B2577" s="10" t="s">
        <v>4020</v>
      </c>
      <c r="C2577" s="10" t="s">
        <v>4021</v>
      </c>
      <c r="D2577" s="10">
        <v>-200</v>
      </c>
      <c r="E2577" s="10">
        <v>5456.127955035</v>
      </c>
      <c r="F2577" s="10" t="s">
        <v>272</v>
      </c>
    </row>
    <row r="2578" spans="1:6" x14ac:dyDescent="0.25">
      <c r="A2578" s="10" t="s">
        <v>4022</v>
      </c>
      <c r="B2578" s="10" t="s">
        <v>4020</v>
      </c>
      <c r="C2578" s="10" t="s">
        <v>4023</v>
      </c>
      <c r="D2578" s="10">
        <v>-200</v>
      </c>
      <c r="E2578" s="10">
        <v>5256.127955035</v>
      </c>
      <c r="F2578" s="10" t="s">
        <v>272</v>
      </c>
    </row>
    <row r="2579" spans="1:6" x14ac:dyDescent="0.25">
      <c r="A2579" s="10" t="s">
        <v>4024</v>
      </c>
      <c r="B2579" s="10" t="s">
        <v>4020</v>
      </c>
      <c r="C2579" s="10" t="s">
        <v>4025</v>
      </c>
      <c r="D2579" s="10">
        <v>-200</v>
      </c>
      <c r="E2579" s="10">
        <v>5056.127955035</v>
      </c>
      <c r="F2579" s="10" t="s">
        <v>272</v>
      </c>
    </row>
    <row r="2580" spans="1:6" x14ac:dyDescent="0.25">
      <c r="A2580" s="10" t="s">
        <v>4026</v>
      </c>
      <c r="B2580" s="10" t="s">
        <v>4020</v>
      </c>
      <c r="C2580" s="10" t="s">
        <v>4027</v>
      </c>
      <c r="D2580" s="10">
        <v>-200</v>
      </c>
      <c r="E2580" s="10">
        <v>4856.127955035</v>
      </c>
      <c r="F2580" s="10" t="s">
        <v>272</v>
      </c>
    </row>
    <row r="2581" spans="1:6" x14ac:dyDescent="0.25">
      <c r="A2581" s="10" t="s">
        <v>4028</v>
      </c>
      <c r="B2581" s="10" t="s">
        <v>4020</v>
      </c>
      <c r="C2581" s="10" t="s">
        <v>4029</v>
      </c>
      <c r="D2581" s="10">
        <v>-200</v>
      </c>
      <c r="E2581" s="10">
        <v>4656.127955035</v>
      </c>
      <c r="F2581" s="10" t="s">
        <v>272</v>
      </c>
    </row>
    <row r="2582" spans="1:6" x14ac:dyDescent="0.25">
      <c r="A2582" s="10" t="s">
        <v>4030</v>
      </c>
      <c r="B2582" s="10" t="s">
        <v>4031</v>
      </c>
      <c r="C2582" s="10" t="s">
        <v>4032</v>
      </c>
      <c r="D2582" s="10">
        <v>-200</v>
      </c>
      <c r="E2582" s="10">
        <v>4456.127955035</v>
      </c>
      <c r="F2582" s="10" t="s">
        <v>272</v>
      </c>
    </row>
    <row r="2583" spans="1:6" x14ac:dyDescent="0.25">
      <c r="A2583" s="10" t="s">
        <v>4033</v>
      </c>
      <c r="B2583" s="10" t="s">
        <v>4031</v>
      </c>
      <c r="C2583" s="10" t="s">
        <v>4034</v>
      </c>
      <c r="D2583" s="10">
        <v>-200</v>
      </c>
      <c r="E2583" s="10">
        <v>4256.127955035</v>
      </c>
      <c r="F2583" s="10" t="s">
        <v>272</v>
      </c>
    </row>
    <row r="2584" spans="1:6" x14ac:dyDescent="0.25">
      <c r="A2584" s="10" t="s">
        <v>4035</v>
      </c>
      <c r="B2584" s="10" t="s">
        <v>4031</v>
      </c>
      <c r="C2584" s="10" t="s">
        <v>4036</v>
      </c>
      <c r="D2584" s="10">
        <v>-200</v>
      </c>
      <c r="E2584" s="10">
        <v>4056.127955035</v>
      </c>
      <c r="F2584" s="10" t="s">
        <v>272</v>
      </c>
    </row>
    <row r="2585" spans="1:6" x14ac:dyDescent="0.25">
      <c r="A2585" s="10" t="s">
        <v>4037</v>
      </c>
      <c r="B2585" s="10" t="s">
        <v>4031</v>
      </c>
      <c r="C2585" s="10" t="s">
        <v>4038</v>
      </c>
      <c r="D2585" s="10">
        <v>-200</v>
      </c>
      <c r="E2585" s="10">
        <v>3856.127955035</v>
      </c>
      <c r="F2585" s="10" t="s">
        <v>272</v>
      </c>
    </row>
    <row r="2586" spans="1:6" x14ac:dyDescent="0.25">
      <c r="A2586" s="10" t="s">
        <v>4039</v>
      </c>
      <c r="B2586" s="10" t="s">
        <v>4031</v>
      </c>
      <c r="C2586" s="10" t="s">
        <v>4040</v>
      </c>
      <c r="D2586" s="10">
        <v>-200</v>
      </c>
      <c r="E2586" s="10">
        <v>3656.127955035</v>
      </c>
      <c r="F2586" s="10" t="s">
        <v>272</v>
      </c>
    </row>
    <row r="2587" spans="1:6" x14ac:dyDescent="0.25">
      <c r="A2587" s="10" t="s">
        <v>4041</v>
      </c>
      <c r="B2587" s="10" t="s">
        <v>4031</v>
      </c>
      <c r="C2587" s="10" t="s">
        <v>4042</v>
      </c>
      <c r="D2587" s="10">
        <v>-200</v>
      </c>
      <c r="E2587" s="10">
        <v>3456.127955035</v>
      </c>
      <c r="F2587" s="10" t="s">
        <v>272</v>
      </c>
    </row>
    <row r="2588" spans="1:6" x14ac:dyDescent="0.25">
      <c r="A2588" s="10" t="s">
        <v>4043</v>
      </c>
      <c r="B2588" s="10" t="s">
        <v>4044</v>
      </c>
      <c r="C2588" s="10" t="s">
        <v>4045</v>
      </c>
      <c r="D2588" s="10">
        <v>-200</v>
      </c>
      <c r="E2588" s="10">
        <v>3256.127955035</v>
      </c>
      <c r="F2588" s="10" t="s">
        <v>272</v>
      </c>
    </row>
    <row r="2589" spans="1:6" x14ac:dyDescent="0.25">
      <c r="A2589" s="10" t="s">
        <v>4046</v>
      </c>
      <c r="B2589" s="10" t="s">
        <v>4044</v>
      </c>
      <c r="C2589" s="10" t="s">
        <v>4047</v>
      </c>
      <c r="D2589" s="10">
        <v>-200</v>
      </c>
      <c r="E2589" s="10">
        <v>3056.127955035</v>
      </c>
      <c r="F2589" s="10" t="s">
        <v>272</v>
      </c>
    </row>
    <row r="2590" spans="1:6" x14ac:dyDescent="0.25">
      <c r="A2590" s="10" t="s">
        <v>4048</v>
      </c>
      <c r="B2590" s="10" t="s">
        <v>4044</v>
      </c>
      <c r="C2590" s="10" t="s">
        <v>4049</v>
      </c>
      <c r="D2590" s="10">
        <v>-200</v>
      </c>
      <c r="E2590" s="10">
        <v>2856.127955035</v>
      </c>
      <c r="F2590" s="10" t="s">
        <v>272</v>
      </c>
    </row>
    <row r="2591" spans="1:6" x14ac:dyDescent="0.25">
      <c r="A2591" s="10" t="s">
        <v>4050</v>
      </c>
      <c r="B2591" s="10" t="s">
        <v>4044</v>
      </c>
      <c r="C2591" s="10" t="s">
        <v>4051</v>
      </c>
      <c r="D2591" s="10">
        <v>-200</v>
      </c>
      <c r="E2591" s="10">
        <v>2656.127955035</v>
      </c>
      <c r="F2591" s="10" t="s">
        <v>272</v>
      </c>
    </row>
    <row r="2592" spans="1:6" x14ac:dyDescent="0.25">
      <c r="A2592" s="10" t="s">
        <v>4052</v>
      </c>
      <c r="B2592" s="10" t="s">
        <v>4044</v>
      </c>
      <c r="C2592" s="10" t="s">
        <v>4053</v>
      </c>
      <c r="D2592" s="10">
        <v>-200</v>
      </c>
      <c r="E2592" s="10">
        <v>2456.127955035</v>
      </c>
      <c r="F2592" s="10" t="s">
        <v>272</v>
      </c>
    </row>
    <row r="2593" spans="1:6" x14ac:dyDescent="0.25">
      <c r="A2593" s="10" t="s">
        <v>4054</v>
      </c>
      <c r="B2593" s="10" t="s">
        <v>4044</v>
      </c>
      <c r="C2593" s="10" t="s">
        <v>4055</v>
      </c>
      <c r="D2593" s="10">
        <v>-200</v>
      </c>
      <c r="E2593" s="10">
        <v>2256.127955035</v>
      </c>
      <c r="F2593" s="10" t="s">
        <v>272</v>
      </c>
    </row>
    <row r="2594" spans="1:6" x14ac:dyDescent="0.25">
      <c r="A2594" s="10" t="s">
        <v>4056</v>
      </c>
      <c r="B2594" s="10" t="s">
        <v>4057</v>
      </c>
      <c r="C2594" s="10" t="s">
        <v>4058</v>
      </c>
      <c r="D2594" s="10">
        <v>-200</v>
      </c>
      <c r="E2594" s="10">
        <v>2056.127955035</v>
      </c>
      <c r="F2594" s="10" t="s">
        <v>272</v>
      </c>
    </row>
    <row r="2595" spans="1:6" x14ac:dyDescent="0.25">
      <c r="A2595" s="10" t="s">
        <v>4059</v>
      </c>
      <c r="B2595" s="10" t="s">
        <v>4057</v>
      </c>
      <c r="C2595" s="10" t="s">
        <v>4060</v>
      </c>
      <c r="D2595" s="10">
        <v>-200</v>
      </c>
      <c r="E2595" s="10">
        <v>1856.127955035</v>
      </c>
      <c r="F2595" s="10" t="s">
        <v>272</v>
      </c>
    </row>
    <row r="2596" spans="1:6" x14ac:dyDescent="0.25">
      <c r="A2596" s="10" t="s">
        <v>4061</v>
      </c>
      <c r="B2596" s="10" t="s">
        <v>4057</v>
      </c>
      <c r="C2596" s="10" t="s">
        <v>4062</v>
      </c>
      <c r="D2596" s="10">
        <v>-200</v>
      </c>
      <c r="E2596" s="10">
        <v>1656.127955035</v>
      </c>
      <c r="F2596" s="10" t="s">
        <v>272</v>
      </c>
    </row>
    <row r="2597" spans="1:6" x14ac:dyDescent="0.25">
      <c r="A2597" s="10" t="s">
        <v>4063</v>
      </c>
      <c r="B2597" s="10" t="s">
        <v>4057</v>
      </c>
      <c r="C2597" s="10" t="s">
        <v>4064</v>
      </c>
      <c r="D2597" s="10">
        <v>-200</v>
      </c>
      <c r="E2597" s="10">
        <v>1456.127955035</v>
      </c>
      <c r="F2597" s="10" t="s">
        <v>272</v>
      </c>
    </row>
    <row r="2598" spans="1:6" x14ac:dyDescent="0.25">
      <c r="A2598" s="10" t="s">
        <v>4065</v>
      </c>
      <c r="B2598" s="10" t="s">
        <v>4057</v>
      </c>
      <c r="C2598" s="10" t="s">
        <v>4066</v>
      </c>
      <c r="D2598" s="10">
        <v>-200</v>
      </c>
      <c r="E2598" s="10">
        <v>1256.127955035</v>
      </c>
      <c r="F2598" s="10" t="s">
        <v>272</v>
      </c>
    </row>
    <row r="2599" spans="1:6" x14ac:dyDescent="0.25">
      <c r="A2599" s="10" t="s">
        <v>4067</v>
      </c>
      <c r="B2599" s="10" t="s">
        <v>4068</v>
      </c>
      <c r="C2599" s="10" t="s">
        <v>4069</v>
      </c>
      <c r="D2599" s="10">
        <v>-200</v>
      </c>
      <c r="E2599" s="10">
        <v>1056.127955035</v>
      </c>
      <c r="F2599" s="10" t="s">
        <v>272</v>
      </c>
    </row>
    <row r="2600" spans="1:6" x14ac:dyDescent="0.25">
      <c r="A2600" s="10" t="s">
        <v>4070</v>
      </c>
      <c r="B2600" s="10" t="s">
        <v>4068</v>
      </c>
      <c r="C2600" s="10" t="s">
        <v>4071</v>
      </c>
      <c r="D2600" s="10">
        <v>-200</v>
      </c>
      <c r="E2600" s="10">
        <v>856.12795503502002</v>
      </c>
      <c r="F2600" s="10" t="s">
        <v>272</v>
      </c>
    </row>
    <row r="2601" spans="1:6" x14ac:dyDescent="0.25">
      <c r="A2601" s="10" t="s">
        <v>4072</v>
      </c>
      <c r="B2601" s="10" t="s">
        <v>4068</v>
      </c>
      <c r="C2601" s="10" t="s">
        <v>4073</v>
      </c>
      <c r="D2601" s="10">
        <v>-200</v>
      </c>
      <c r="E2601" s="10">
        <v>656.12795503502002</v>
      </c>
      <c r="F2601" s="10" t="s">
        <v>272</v>
      </c>
    </row>
    <row r="2602" spans="1:6" x14ac:dyDescent="0.25">
      <c r="A2602" s="10" t="s">
        <v>4074</v>
      </c>
      <c r="B2602" s="10" t="s">
        <v>4075</v>
      </c>
      <c r="C2602" s="10" t="s">
        <v>4076</v>
      </c>
      <c r="D2602" s="10">
        <v>-200</v>
      </c>
      <c r="E2602" s="10">
        <v>456.12795503502002</v>
      </c>
      <c r="F2602" s="10" t="s">
        <v>272</v>
      </c>
    </row>
    <row r="2603" spans="1:6" x14ac:dyDescent="0.25">
      <c r="A2603" s="10" t="s">
        <v>4077</v>
      </c>
      <c r="B2603" s="10" t="s">
        <v>4075</v>
      </c>
      <c r="C2603" s="10" t="s">
        <v>4078</v>
      </c>
      <c r="D2603" s="10">
        <v>-200</v>
      </c>
      <c r="E2603" s="10">
        <v>256.12795503502002</v>
      </c>
      <c r="F2603" s="10" t="s">
        <v>272</v>
      </c>
    </row>
    <row r="2604" spans="1:6" x14ac:dyDescent="0.25">
      <c r="A2604" s="10" t="s">
        <v>4079</v>
      </c>
      <c r="B2604" s="10" t="s">
        <v>4080</v>
      </c>
      <c r="C2604" s="10" t="s">
        <v>4081</v>
      </c>
      <c r="D2604" s="10">
        <v>-200</v>
      </c>
      <c r="E2604" s="10">
        <v>56.127955035023</v>
      </c>
      <c r="F2604" s="10" t="s">
        <v>272</v>
      </c>
    </row>
    <row r="2605" spans="1:6" x14ac:dyDescent="0.25">
      <c r="A2605" s="10" t="s">
        <v>4082</v>
      </c>
      <c r="B2605" s="10" t="s">
        <v>4080</v>
      </c>
      <c r="C2605" s="10" t="s">
        <v>4083</v>
      </c>
      <c r="D2605" s="10">
        <v>-56.12</v>
      </c>
      <c r="E2605" s="10">
        <v>7.9550350229610992E-3</v>
      </c>
      <c r="F2605" s="10" t="s">
        <v>272</v>
      </c>
    </row>
    <row r="2606" spans="1:6" x14ac:dyDescent="0.25">
      <c r="A2606" s="10" t="s">
        <v>4084</v>
      </c>
      <c r="B2606" s="10" t="s">
        <v>4085</v>
      </c>
      <c r="C2606" s="10" t="s">
        <v>1417</v>
      </c>
      <c r="D2606" s="10">
        <v>1.1837687830300001</v>
      </c>
      <c r="E2606" s="10">
        <v>1.1917238180530001</v>
      </c>
      <c r="F2606" s="10" t="s">
        <v>272</v>
      </c>
    </row>
    <row r="2607" spans="1:6" x14ac:dyDescent="0.25">
      <c r="A2607" s="10" t="s">
        <v>4086</v>
      </c>
      <c r="B2607" s="10" t="s">
        <v>4085</v>
      </c>
      <c r="C2607" s="10" t="s">
        <v>1419</v>
      </c>
      <c r="D2607" s="10">
        <v>3.7743096095766999</v>
      </c>
      <c r="E2607" s="10">
        <v>4.9660334276295997</v>
      </c>
      <c r="F2607" s="10" t="s">
        <v>272</v>
      </c>
    </row>
    <row r="2608" spans="1:6" x14ac:dyDescent="0.25">
      <c r="A2608" s="10" t="s">
        <v>4087</v>
      </c>
      <c r="B2608" s="10" t="s">
        <v>4085</v>
      </c>
      <c r="C2608" s="10" t="s">
        <v>2819</v>
      </c>
      <c r="D2608" s="10">
        <v>2.4492907259477999E-2</v>
      </c>
      <c r="E2608" s="10">
        <v>4.9905263348890996</v>
      </c>
      <c r="F2608" s="10" t="s">
        <v>272</v>
      </c>
    </row>
    <row r="2609" spans="1:6" x14ac:dyDescent="0.25">
      <c r="A2609" s="10" t="s">
        <v>4088</v>
      </c>
      <c r="B2609" s="10" t="s">
        <v>4085</v>
      </c>
      <c r="C2609" s="10" t="s">
        <v>2556</v>
      </c>
      <c r="D2609" s="10">
        <v>4.1353681856000003E-2</v>
      </c>
      <c r="E2609" s="10">
        <v>5.0318800167450997</v>
      </c>
      <c r="F2609" s="10" t="s">
        <v>272</v>
      </c>
    </row>
    <row r="2610" spans="1:6" x14ac:dyDescent="0.25">
      <c r="A2610" s="10" t="s">
        <v>4089</v>
      </c>
      <c r="B2610" s="10" t="s">
        <v>4085</v>
      </c>
      <c r="C2610" s="10" t="s">
        <v>2700</v>
      </c>
      <c r="D2610" s="10">
        <v>1.1320602724235E-3</v>
      </c>
      <c r="E2610" s="10">
        <v>5.0330120770175002</v>
      </c>
      <c r="F2610" s="10" t="s">
        <v>272</v>
      </c>
    </row>
    <row r="2611" spans="1:6" x14ac:dyDescent="0.25">
      <c r="A2611" s="10" t="s">
        <v>4090</v>
      </c>
      <c r="B2611" s="10" t="s">
        <v>4085</v>
      </c>
      <c r="C2611" s="10" t="s">
        <v>2702</v>
      </c>
      <c r="D2611" s="10">
        <v>0.45084643658933998</v>
      </c>
      <c r="E2611" s="10">
        <v>5.4838585136068998</v>
      </c>
      <c r="F2611" s="10" t="s">
        <v>272</v>
      </c>
    </row>
    <row r="2612" spans="1:6" x14ac:dyDescent="0.25">
      <c r="A2612" s="10" t="s">
        <v>4091</v>
      </c>
      <c r="B2612" s="10" t="s">
        <v>4085</v>
      </c>
      <c r="C2612" s="10" t="s">
        <v>2448</v>
      </c>
      <c r="D2612" s="10">
        <v>0.17064730288300001</v>
      </c>
      <c r="E2612" s="10">
        <v>5.6545058164899</v>
      </c>
      <c r="F2612" s="10" t="s">
        <v>272</v>
      </c>
    </row>
    <row r="2613" spans="1:6" x14ac:dyDescent="0.25">
      <c r="A2613" s="10" t="s">
        <v>4092</v>
      </c>
      <c r="B2613" s="10" t="s">
        <v>4085</v>
      </c>
      <c r="C2613" s="10" t="s">
        <v>2450</v>
      </c>
      <c r="D2613" s="10">
        <v>0.30947760556443998</v>
      </c>
      <c r="E2613" s="10">
        <v>5.9639834220542998</v>
      </c>
      <c r="F2613" s="10" t="s">
        <v>272</v>
      </c>
    </row>
    <row r="2614" spans="1:6" x14ac:dyDescent="0.25">
      <c r="A2614" s="10" t="s">
        <v>4093</v>
      </c>
      <c r="B2614" s="10" t="s">
        <v>4085</v>
      </c>
      <c r="C2614" s="10" t="s">
        <v>2550</v>
      </c>
      <c r="D2614" s="10">
        <v>3.4265265172999999E-2</v>
      </c>
      <c r="E2614" s="10">
        <v>5.9982486872273002</v>
      </c>
      <c r="F2614" s="10" t="s">
        <v>272</v>
      </c>
    </row>
    <row r="2615" spans="1:6" x14ac:dyDescent="0.25">
      <c r="A2615" s="10" t="s">
        <v>4094</v>
      </c>
      <c r="B2615" s="10" t="s">
        <v>4085</v>
      </c>
      <c r="C2615" s="10" t="s">
        <v>2917</v>
      </c>
      <c r="D2615" s="10">
        <v>9.661725282785E-4</v>
      </c>
      <c r="E2615" s="10">
        <v>5.9992148597556003</v>
      </c>
      <c r="F2615" s="10" t="s">
        <v>272</v>
      </c>
    </row>
    <row r="2616" spans="1:6" x14ac:dyDescent="0.25">
      <c r="A2616" s="10" t="s">
        <v>4095</v>
      </c>
      <c r="B2616" s="10" t="s">
        <v>4085</v>
      </c>
      <c r="C2616" s="10" t="s">
        <v>2552</v>
      </c>
      <c r="D2616" s="10">
        <v>0.38580974712173</v>
      </c>
      <c r="E2616" s="10">
        <v>6.3850246068773</v>
      </c>
      <c r="F2616" s="10" t="s">
        <v>272</v>
      </c>
    </row>
    <row r="2617" spans="1:6" x14ac:dyDescent="0.25">
      <c r="A2617" s="10" t="s">
        <v>4096</v>
      </c>
      <c r="B2617" s="10" t="s">
        <v>4097</v>
      </c>
      <c r="C2617" s="10" t="s">
        <v>1565</v>
      </c>
      <c r="D2617" s="10">
        <v>1.2322164676000001E-2</v>
      </c>
      <c r="E2617" s="10">
        <v>6.3973467715533001</v>
      </c>
      <c r="F2617" s="10" t="s">
        <v>272</v>
      </c>
    </row>
    <row r="2618" spans="1:6" x14ac:dyDescent="0.25">
      <c r="A2618" s="10" t="s">
        <v>4098</v>
      </c>
      <c r="B2618" s="10" t="s">
        <v>4097</v>
      </c>
      <c r="C2618" s="10" t="s">
        <v>1578</v>
      </c>
      <c r="D2618" s="10">
        <v>2.7442157597977999</v>
      </c>
      <c r="E2618" s="10">
        <v>9.1415625313511004</v>
      </c>
      <c r="F2618" s="10" t="s">
        <v>272</v>
      </c>
    </row>
    <row r="2619" spans="1:6" x14ac:dyDescent="0.25">
      <c r="A2619" s="10" t="s">
        <v>4099</v>
      </c>
      <c r="B2619" s="10" t="s">
        <v>4097</v>
      </c>
      <c r="C2619" s="10" t="s">
        <v>1580</v>
      </c>
      <c r="D2619" s="10">
        <v>2.5139625871207001E-2</v>
      </c>
      <c r="E2619" s="10">
        <v>9.1667021572223</v>
      </c>
      <c r="F2619" s="10" t="s">
        <v>272</v>
      </c>
    </row>
    <row r="2620" spans="1:6" x14ac:dyDescent="0.25">
      <c r="A2620" s="10" t="s">
        <v>4100</v>
      </c>
      <c r="B2620" s="10" t="s">
        <v>4097</v>
      </c>
      <c r="C2620" s="10" t="s">
        <v>2934</v>
      </c>
      <c r="D2620" s="10">
        <v>7.9412892390873999E-2</v>
      </c>
      <c r="E2620" s="10">
        <v>9.2461150496132003</v>
      </c>
      <c r="F2620" s="10" t="s">
        <v>272</v>
      </c>
    </row>
    <row r="2621" spans="1:6" x14ac:dyDescent="0.25">
      <c r="A2621" s="10" t="s">
        <v>4101</v>
      </c>
      <c r="B2621" s="10" t="s">
        <v>4097</v>
      </c>
      <c r="C2621" s="10" t="s">
        <v>2910</v>
      </c>
      <c r="D2621" s="10">
        <v>0.55628336411599999</v>
      </c>
      <c r="E2621" s="10">
        <v>9.8023984137292004</v>
      </c>
      <c r="F2621" s="10" t="s">
        <v>272</v>
      </c>
    </row>
    <row r="2622" spans="1:6" x14ac:dyDescent="0.25">
      <c r="A2622" s="10" t="s">
        <v>4102</v>
      </c>
      <c r="B2622" s="10" t="s">
        <v>4097</v>
      </c>
      <c r="C2622" s="10" t="s">
        <v>2912</v>
      </c>
      <c r="D2622" s="10">
        <v>1.8159857461579001</v>
      </c>
      <c r="E2622" s="10">
        <v>11.618384159887</v>
      </c>
      <c r="F2622" s="10" t="s">
        <v>272</v>
      </c>
    </row>
    <row r="2623" spans="1:6" x14ac:dyDescent="0.25">
      <c r="A2623" s="10" t="s">
        <v>4103</v>
      </c>
      <c r="B2623" s="10" t="s">
        <v>4104</v>
      </c>
      <c r="C2623" s="10" t="s">
        <v>2395</v>
      </c>
      <c r="D2623" s="10">
        <v>2.6266762834999999E-2</v>
      </c>
      <c r="E2623" s="10">
        <v>11.644650922722001</v>
      </c>
      <c r="F2623" s="10" t="s">
        <v>272</v>
      </c>
    </row>
    <row r="2624" spans="1:6" x14ac:dyDescent="0.25">
      <c r="A2624" s="10" t="s">
        <v>4105</v>
      </c>
      <c r="B2624" s="10" t="s">
        <v>4104</v>
      </c>
      <c r="C2624" s="10" t="s">
        <v>2467</v>
      </c>
      <c r="D2624" s="10">
        <v>4.8599310226949999E-4</v>
      </c>
      <c r="E2624" s="10">
        <v>11.645136915824001</v>
      </c>
      <c r="F2624" s="10" t="s">
        <v>272</v>
      </c>
    </row>
    <row r="2625" spans="1:6" x14ac:dyDescent="0.25">
      <c r="A2625" s="10" t="s">
        <v>4106</v>
      </c>
      <c r="B2625" s="10" t="s">
        <v>4104</v>
      </c>
      <c r="C2625" s="10" t="s">
        <v>2469</v>
      </c>
      <c r="D2625" s="10">
        <v>0.51243043154584</v>
      </c>
      <c r="E2625" s="10">
        <v>12.15756734737</v>
      </c>
      <c r="F2625" s="10" t="s">
        <v>272</v>
      </c>
    </row>
    <row r="2626" spans="1:6" x14ac:dyDescent="0.25">
      <c r="A2626" s="10" t="s">
        <v>4107</v>
      </c>
      <c r="B2626" s="10" t="s">
        <v>4108</v>
      </c>
      <c r="C2626" s="10" t="s">
        <v>4109</v>
      </c>
      <c r="D2626" s="10">
        <v>0.22222222222216001</v>
      </c>
      <c r="E2626" s="10">
        <v>12.379789569592001</v>
      </c>
      <c r="F2626" s="10" t="s">
        <v>272</v>
      </c>
    </row>
    <row r="2627" spans="1:6" x14ac:dyDescent="0.25">
      <c r="A2627" s="10" t="s">
        <v>4110</v>
      </c>
      <c r="B2627" s="10" t="s">
        <v>4108</v>
      </c>
      <c r="C2627" s="10" t="s">
        <v>4111</v>
      </c>
      <c r="D2627" s="10">
        <v>2.7575641516660001</v>
      </c>
      <c r="E2627" s="10">
        <v>15.137353721258</v>
      </c>
      <c r="F2627" s="10" t="s">
        <v>272</v>
      </c>
    </row>
    <row r="2628" spans="1:6" x14ac:dyDescent="0.25">
      <c r="A2628" s="10" t="s">
        <v>4112</v>
      </c>
      <c r="B2628" s="10" t="s">
        <v>4113</v>
      </c>
      <c r="C2628" s="10" t="s">
        <v>2518</v>
      </c>
      <c r="D2628" s="10">
        <v>1.0093047882104001E-3</v>
      </c>
      <c r="E2628" s="10">
        <v>15.138363026046999</v>
      </c>
      <c r="F2628" s="10" t="s">
        <v>272</v>
      </c>
    </row>
    <row r="2629" spans="1:6" x14ac:dyDescent="0.25">
      <c r="A2629" s="10" t="s">
        <v>4114</v>
      </c>
      <c r="B2629" s="10" t="s">
        <v>4113</v>
      </c>
      <c r="C2629" s="10" t="s">
        <v>4115</v>
      </c>
      <c r="D2629" s="10">
        <v>2.9649252701770001E-2</v>
      </c>
      <c r="E2629" s="10">
        <v>15.168012278748</v>
      </c>
      <c r="F2629" s="10" t="s">
        <v>272</v>
      </c>
    </row>
    <row r="2630" spans="1:6" x14ac:dyDescent="0.25">
      <c r="A2630" s="10" t="s">
        <v>4116</v>
      </c>
      <c r="B2630" s="10" t="s">
        <v>4117</v>
      </c>
      <c r="C2630" s="10" t="s">
        <v>1629</v>
      </c>
      <c r="D2630" s="10">
        <v>0.19466098726723</v>
      </c>
      <c r="E2630" s="10">
        <v>15.362673266015999</v>
      </c>
      <c r="F2630" s="10" t="s">
        <v>272</v>
      </c>
    </row>
    <row r="2631" spans="1:6" x14ac:dyDescent="0.25">
      <c r="A2631" s="10" t="s">
        <v>4118</v>
      </c>
      <c r="B2631" s="10" t="s">
        <v>4117</v>
      </c>
      <c r="C2631" s="10" t="s">
        <v>1637</v>
      </c>
      <c r="D2631" s="10">
        <v>6.7160694166420001E-4</v>
      </c>
      <c r="E2631" s="10">
        <v>15.363344872957001</v>
      </c>
      <c r="F2631" s="10" t="s">
        <v>272</v>
      </c>
    </row>
    <row r="2632" spans="1:6" x14ac:dyDescent="0.25">
      <c r="A2632" s="10" t="s">
        <v>4119</v>
      </c>
      <c r="B2632" s="10" t="s">
        <v>4117</v>
      </c>
      <c r="C2632" s="10" t="s">
        <v>307</v>
      </c>
      <c r="D2632" s="10">
        <v>0.13630293375200001</v>
      </c>
      <c r="E2632" s="10">
        <v>15.499647806709</v>
      </c>
      <c r="F2632" s="10" t="s">
        <v>272</v>
      </c>
    </row>
    <row r="2633" spans="1:6" x14ac:dyDescent="0.25">
      <c r="A2633" s="10" t="s">
        <v>4120</v>
      </c>
      <c r="B2633" s="10" t="s">
        <v>4117</v>
      </c>
      <c r="C2633" s="10" t="s">
        <v>307</v>
      </c>
      <c r="D2633" s="10">
        <v>1.5947860529772</v>
      </c>
      <c r="E2633" s="10">
        <v>17.094433859685999</v>
      </c>
      <c r="F2633" s="10" t="s">
        <v>272</v>
      </c>
    </row>
    <row r="2634" spans="1:6" x14ac:dyDescent="0.25">
      <c r="A2634" s="10" t="s">
        <v>4121</v>
      </c>
      <c r="B2634" s="10" t="s">
        <v>4117</v>
      </c>
      <c r="C2634" s="10" t="s">
        <v>352</v>
      </c>
      <c r="D2634" s="10">
        <v>3.6501602579210002</v>
      </c>
      <c r="E2634" s="10">
        <v>20.744594117607001</v>
      </c>
      <c r="F2634" s="10" t="s">
        <v>272</v>
      </c>
    </row>
    <row r="2635" spans="1:6" x14ac:dyDescent="0.25">
      <c r="A2635" s="10" t="s">
        <v>4122</v>
      </c>
      <c r="B2635" s="10" t="s">
        <v>4117</v>
      </c>
      <c r="C2635" s="10" t="s">
        <v>1958</v>
      </c>
      <c r="D2635" s="10">
        <v>0.72473480851377003</v>
      </c>
      <c r="E2635" s="10">
        <v>21.469328926121001</v>
      </c>
      <c r="F2635" s="10" t="s">
        <v>272</v>
      </c>
    </row>
    <row r="2636" spans="1:6" x14ac:dyDescent="0.25">
      <c r="A2636" s="10" t="s">
        <v>4123</v>
      </c>
      <c r="B2636" s="10" t="s">
        <v>4117</v>
      </c>
      <c r="C2636" s="10" t="s">
        <v>1960</v>
      </c>
      <c r="D2636" s="10">
        <v>0.74949426992852997</v>
      </c>
      <c r="E2636" s="10">
        <v>22.21882319605</v>
      </c>
      <c r="F2636" s="10" t="s">
        <v>272</v>
      </c>
    </row>
    <row r="2637" spans="1:6" x14ac:dyDescent="0.25">
      <c r="A2637" s="10" t="s">
        <v>4124</v>
      </c>
      <c r="B2637" s="10" t="s">
        <v>4117</v>
      </c>
      <c r="C2637" s="10" t="s">
        <v>1565</v>
      </c>
      <c r="D2637" s="10">
        <v>0.10185409646401</v>
      </c>
      <c r="E2637" s="10">
        <v>22.320677292513999</v>
      </c>
      <c r="F2637" s="10" t="s">
        <v>272</v>
      </c>
    </row>
    <row r="2638" spans="1:6" x14ac:dyDescent="0.25">
      <c r="A2638" s="10" t="s">
        <v>4125</v>
      </c>
      <c r="B2638" s="10" t="s">
        <v>4117</v>
      </c>
      <c r="C2638" s="10" t="s">
        <v>4126</v>
      </c>
      <c r="D2638" s="10">
        <v>0.43776274999999998</v>
      </c>
      <c r="E2638" s="10">
        <v>22.758440042514</v>
      </c>
      <c r="F2638" s="10" t="s">
        <v>272</v>
      </c>
    </row>
    <row r="2639" spans="1:6" x14ac:dyDescent="0.25">
      <c r="A2639" s="10" t="s">
        <v>4127</v>
      </c>
      <c r="B2639" s="10" t="s">
        <v>4117</v>
      </c>
      <c r="C2639" s="10" t="s">
        <v>4128</v>
      </c>
      <c r="D2639" s="10">
        <v>3.4759496171661</v>
      </c>
      <c r="E2639" s="10">
        <v>26.234389659680001</v>
      </c>
      <c r="F2639" s="10" t="s">
        <v>272</v>
      </c>
    </row>
    <row r="2640" spans="1:6" x14ac:dyDescent="0.25">
      <c r="A2640" s="10" t="s">
        <v>4129</v>
      </c>
      <c r="B2640" s="10" t="s">
        <v>4117</v>
      </c>
      <c r="C2640" s="10" t="s">
        <v>2548</v>
      </c>
      <c r="D2640" s="10">
        <v>0.21472697432557</v>
      </c>
      <c r="E2640" s="10">
        <v>26.449116634005001</v>
      </c>
      <c r="F2640" s="10" t="s">
        <v>272</v>
      </c>
    </row>
    <row r="2641" spans="1:6" x14ac:dyDescent="0.25">
      <c r="A2641" s="10" t="s">
        <v>4130</v>
      </c>
      <c r="B2641" s="10" t="s">
        <v>4117</v>
      </c>
      <c r="C2641" s="10" t="s">
        <v>2556</v>
      </c>
      <c r="D2641" s="10">
        <v>0.15565329683844001</v>
      </c>
      <c r="E2641" s="10">
        <v>26.604769930844</v>
      </c>
      <c r="F2641" s="10" t="s">
        <v>272</v>
      </c>
    </row>
    <row r="2642" spans="1:6" x14ac:dyDescent="0.25">
      <c r="A2642" s="10" t="s">
        <v>4131</v>
      </c>
      <c r="B2642" s="10" t="s">
        <v>4117</v>
      </c>
      <c r="C2642" s="10" t="s">
        <v>4132</v>
      </c>
      <c r="D2642" s="10">
        <v>3.2326278686911999E-2</v>
      </c>
      <c r="E2642" s="10">
        <v>26.637096209530998</v>
      </c>
      <c r="F2642" s="10" t="s">
        <v>272</v>
      </c>
    </row>
    <row r="2643" spans="1:6" x14ac:dyDescent="0.25">
      <c r="A2643" s="10" t="s">
        <v>4133</v>
      </c>
      <c r="B2643" s="10" t="s">
        <v>4117</v>
      </c>
      <c r="C2643" s="10" t="s">
        <v>2107</v>
      </c>
      <c r="D2643" s="10">
        <v>0.15756324277756001</v>
      </c>
      <c r="E2643" s="10">
        <v>26.794659452308</v>
      </c>
      <c r="F2643" s="10" t="s">
        <v>272</v>
      </c>
    </row>
    <row r="2644" spans="1:6" x14ac:dyDescent="0.25">
      <c r="A2644" s="10" t="s">
        <v>4134</v>
      </c>
      <c r="B2644" s="10" t="s">
        <v>4117</v>
      </c>
      <c r="C2644" s="10" t="s">
        <v>2109</v>
      </c>
      <c r="D2644" s="10">
        <v>0.35582991688866999</v>
      </c>
      <c r="E2644" s="10">
        <v>27.150489369197</v>
      </c>
      <c r="F2644" s="10" t="s">
        <v>272</v>
      </c>
    </row>
    <row r="2645" spans="1:6" x14ac:dyDescent="0.25">
      <c r="A2645" s="10" t="s">
        <v>4135</v>
      </c>
      <c r="B2645" s="10" t="s">
        <v>4117</v>
      </c>
      <c r="C2645" s="10" t="s">
        <v>4136</v>
      </c>
      <c r="D2645" s="10">
        <v>0.11111771940189</v>
      </c>
      <c r="E2645" s="10">
        <v>27.261607088599</v>
      </c>
      <c r="F2645" s="10" t="s">
        <v>272</v>
      </c>
    </row>
    <row r="2646" spans="1:6" x14ac:dyDescent="0.25">
      <c r="A2646" s="10" t="s">
        <v>4137</v>
      </c>
      <c r="B2646" s="10" t="s">
        <v>4117</v>
      </c>
      <c r="C2646" s="10" t="s">
        <v>4138</v>
      </c>
      <c r="D2646" s="10">
        <v>4.6899474995764998E-3</v>
      </c>
      <c r="E2646" s="10">
        <v>27.266297036097999</v>
      </c>
      <c r="F2646" s="10" t="s">
        <v>272</v>
      </c>
    </row>
    <row r="2647" spans="1:6" x14ac:dyDescent="0.25">
      <c r="A2647" s="10" t="s">
        <v>4139</v>
      </c>
      <c r="B2647" s="10" t="s">
        <v>4117</v>
      </c>
      <c r="C2647" s="10" t="s">
        <v>4140</v>
      </c>
      <c r="D2647" s="10">
        <v>0.38888888888877998</v>
      </c>
      <c r="E2647" s="10">
        <v>27.655185924986998</v>
      </c>
      <c r="F2647" s="10" t="s">
        <v>272</v>
      </c>
    </row>
    <row r="2648" spans="1:6" x14ac:dyDescent="0.25">
      <c r="A2648" s="10" t="s">
        <v>4141</v>
      </c>
      <c r="B2648" s="10" t="s">
        <v>4117</v>
      </c>
      <c r="C2648" s="10" t="s">
        <v>4142</v>
      </c>
      <c r="D2648" s="10">
        <v>4.9800041183930004</v>
      </c>
      <c r="E2648" s="10">
        <v>32.63519004338</v>
      </c>
      <c r="F2648" s="10" t="s">
        <v>272</v>
      </c>
    </row>
    <row r="2649" spans="1:6" x14ac:dyDescent="0.25">
      <c r="A2649" s="10" t="s">
        <v>4143</v>
      </c>
      <c r="B2649" s="10" t="s">
        <v>4117</v>
      </c>
      <c r="C2649" s="10" t="s">
        <v>2554</v>
      </c>
      <c r="D2649" s="10">
        <v>3.1603745383922001E-2</v>
      </c>
      <c r="E2649" s="10">
        <v>32.666793788763997</v>
      </c>
      <c r="F2649" s="10" t="s">
        <v>272</v>
      </c>
    </row>
    <row r="2650" spans="1:6" x14ac:dyDescent="0.25">
      <c r="A2650" s="10" t="s">
        <v>4144</v>
      </c>
      <c r="B2650" s="10" t="s">
        <v>4117</v>
      </c>
      <c r="C2650" s="10" t="s">
        <v>4145</v>
      </c>
      <c r="D2650" s="10">
        <v>0.38888888888877998</v>
      </c>
      <c r="E2650" s="10">
        <v>33.055682677653003</v>
      </c>
      <c r="F2650" s="10" t="s">
        <v>272</v>
      </c>
    </row>
    <row r="2651" spans="1:6" x14ac:dyDescent="0.25">
      <c r="A2651" s="10" t="s">
        <v>4146</v>
      </c>
      <c r="B2651" s="10" t="s">
        <v>4117</v>
      </c>
      <c r="C2651" s="10" t="s">
        <v>4147</v>
      </c>
      <c r="D2651" s="10">
        <v>2.2081781168288E-2</v>
      </c>
      <c r="E2651" s="10">
        <v>33.077764458821001</v>
      </c>
      <c r="F2651" s="10" t="s">
        <v>272</v>
      </c>
    </row>
    <row r="2652" spans="1:6" x14ac:dyDescent="0.25">
      <c r="A2652" s="10" t="s">
        <v>4148</v>
      </c>
      <c r="B2652" s="10" t="s">
        <v>4117</v>
      </c>
      <c r="C2652" s="10" t="s">
        <v>2550</v>
      </c>
      <c r="D2652" s="10">
        <v>0.14163929633351999</v>
      </c>
      <c r="E2652" s="10">
        <v>33.219403755155</v>
      </c>
      <c r="F2652" s="10" t="s">
        <v>272</v>
      </c>
    </row>
    <row r="2653" spans="1:6" x14ac:dyDescent="0.25">
      <c r="A2653" s="10" t="s">
        <v>4149</v>
      </c>
      <c r="B2653" s="10" t="s">
        <v>4150</v>
      </c>
      <c r="C2653" s="10" t="s">
        <v>4151</v>
      </c>
      <c r="D2653" s="10">
        <v>3.3737894153090999</v>
      </c>
      <c r="E2653" s="10">
        <v>36.593193170463998</v>
      </c>
      <c r="F2653" s="10" t="s">
        <v>272</v>
      </c>
    </row>
    <row r="2654" spans="1:6" x14ac:dyDescent="0.25">
      <c r="A2654" s="10" t="s">
        <v>4152</v>
      </c>
      <c r="B2654" s="10" t="s">
        <v>4150</v>
      </c>
      <c r="C2654" s="10" t="s">
        <v>4153</v>
      </c>
      <c r="D2654" s="10">
        <v>171.44557344773</v>
      </c>
      <c r="E2654" s="10">
        <v>208.03876661819001</v>
      </c>
      <c r="F2654" s="10" t="s">
        <v>272</v>
      </c>
    </row>
    <row r="2655" spans="1:6" x14ac:dyDescent="0.25">
      <c r="A2655" s="10" t="s">
        <v>4154</v>
      </c>
      <c r="B2655" s="10" t="s">
        <v>4155</v>
      </c>
      <c r="C2655" s="10" t="s">
        <v>4156</v>
      </c>
      <c r="D2655" s="10">
        <v>-200</v>
      </c>
      <c r="E2655" s="10">
        <v>8.0387666181946003</v>
      </c>
      <c r="F2655" s="10" t="s">
        <v>272</v>
      </c>
    </row>
    <row r="2656" spans="1:6" x14ac:dyDescent="0.25">
      <c r="A2656" s="10" t="s">
        <v>4157</v>
      </c>
      <c r="B2656" s="10" t="s">
        <v>4158</v>
      </c>
      <c r="C2656" s="10" t="s">
        <v>1680</v>
      </c>
      <c r="D2656" s="10">
        <v>0.75255064022759999</v>
      </c>
      <c r="E2656" s="10">
        <v>8.7913172584222004</v>
      </c>
      <c r="F2656" s="10" t="s">
        <v>272</v>
      </c>
    </row>
    <row r="2657" spans="1:6" x14ac:dyDescent="0.25">
      <c r="A2657" s="10" t="s">
        <v>4159</v>
      </c>
      <c r="B2657" s="10" t="s">
        <v>4158</v>
      </c>
      <c r="C2657" s="10" t="s">
        <v>1682</v>
      </c>
      <c r="D2657" s="10">
        <v>1.9659968341047001</v>
      </c>
      <c r="E2657" s="10">
        <v>10.757314092527</v>
      </c>
      <c r="F2657" s="10" t="s">
        <v>272</v>
      </c>
    </row>
    <row r="2658" spans="1:6" x14ac:dyDescent="0.25">
      <c r="A2658" s="10" t="s">
        <v>4160</v>
      </c>
      <c r="B2658" s="10" t="s">
        <v>4158</v>
      </c>
      <c r="C2658" s="10" t="s">
        <v>1629</v>
      </c>
      <c r="D2658" s="10">
        <v>0.437697105887</v>
      </c>
      <c r="E2658" s="10">
        <v>11.195011198414001</v>
      </c>
      <c r="F2658" s="10" t="s">
        <v>272</v>
      </c>
    </row>
    <row r="2659" spans="1:6" x14ac:dyDescent="0.25">
      <c r="A2659" s="10" t="s">
        <v>4161</v>
      </c>
      <c r="B2659" s="10" t="s">
        <v>4158</v>
      </c>
      <c r="C2659" s="10" t="s">
        <v>1672</v>
      </c>
      <c r="D2659" s="10">
        <v>3.3008348215429999</v>
      </c>
      <c r="E2659" s="10">
        <v>14.495846019957</v>
      </c>
      <c r="F2659" s="10" t="s">
        <v>272</v>
      </c>
    </row>
    <row r="2660" spans="1:6" x14ac:dyDescent="0.25">
      <c r="A2660" s="10" t="s">
        <v>4162</v>
      </c>
      <c r="B2660" s="10" t="s">
        <v>4158</v>
      </c>
      <c r="C2660" s="10" t="s">
        <v>1753</v>
      </c>
      <c r="D2660" s="10">
        <v>0.12256914482455999</v>
      </c>
      <c r="E2660" s="10">
        <v>14.618415164781</v>
      </c>
      <c r="F2660" s="10" t="s">
        <v>272</v>
      </c>
    </row>
    <row r="2661" spans="1:6" x14ac:dyDescent="0.25">
      <c r="A2661" s="10" t="s">
        <v>4163</v>
      </c>
      <c r="B2661" s="10" t="s">
        <v>4158</v>
      </c>
      <c r="C2661" s="10" t="s">
        <v>4164</v>
      </c>
      <c r="D2661" s="10">
        <v>1.1644068758399999E-3</v>
      </c>
      <c r="E2661" s="10">
        <v>14.619579571657001</v>
      </c>
      <c r="F2661" s="10" t="s">
        <v>272</v>
      </c>
    </row>
    <row r="2662" spans="1:6" x14ac:dyDescent="0.25">
      <c r="A2662" s="10" t="s">
        <v>4165</v>
      </c>
      <c r="B2662" s="10" t="s">
        <v>4158</v>
      </c>
      <c r="C2662" s="10" t="s">
        <v>1637</v>
      </c>
      <c r="D2662" s="10">
        <v>1.4064630160439999</v>
      </c>
      <c r="E2662" s="10">
        <v>16.026042587700999</v>
      </c>
      <c r="F2662" s="10" t="s">
        <v>272</v>
      </c>
    </row>
    <row r="2663" spans="1:6" x14ac:dyDescent="0.25">
      <c r="A2663" s="10" t="s">
        <v>4166</v>
      </c>
      <c r="B2663" s="10" t="s">
        <v>4158</v>
      </c>
      <c r="C2663" s="10" t="s">
        <v>1639</v>
      </c>
      <c r="D2663" s="10">
        <v>3.2581546911056001</v>
      </c>
      <c r="E2663" s="10">
        <v>19.284197278807</v>
      </c>
      <c r="F2663" s="10" t="s">
        <v>272</v>
      </c>
    </row>
    <row r="2664" spans="1:6" x14ac:dyDescent="0.25">
      <c r="A2664" s="10" t="s">
        <v>4167</v>
      </c>
      <c r="B2664" s="10" t="s">
        <v>4158</v>
      </c>
      <c r="C2664" s="10" t="s">
        <v>1676</v>
      </c>
      <c r="D2664" s="10">
        <v>0.11198392333049</v>
      </c>
      <c r="E2664" s="10">
        <v>19.396181202137001</v>
      </c>
      <c r="F2664" s="10" t="s">
        <v>272</v>
      </c>
    </row>
    <row r="2665" spans="1:6" x14ac:dyDescent="0.25">
      <c r="A2665" s="10" t="s">
        <v>4168</v>
      </c>
      <c r="B2665" s="10" t="s">
        <v>4158</v>
      </c>
      <c r="C2665" s="10" t="s">
        <v>4169</v>
      </c>
      <c r="D2665" s="10">
        <v>0.38888888888877998</v>
      </c>
      <c r="E2665" s="10">
        <v>19.785070091026</v>
      </c>
      <c r="F2665" s="10" t="s">
        <v>272</v>
      </c>
    </row>
    <row r="2666" spans="1:6" x14ac:dyDescent="0.25">
      <c r="A2666" s="10" t="s">
        <v>4170</v>
      </c>
      <c r="B2666" s="10" t="s">
        <v>4158</v>
      </c>
      <c r="C2666" s="10" t="s">
        <v>4171</v>
      </c>
      <c r="D2666" s="10">
        <v>4.7168787609746001</v>
      </c>
      <c r="E2666" s="10">
        <v>24.501948852001</v>
      </c>
      <c r="F2666" s="10" t="s">
        <v>272</v>
      </c>
    </row>
    <row r="2667" spans="1:6" x14ac:dyDescent="0.25">
      <c r="A2667" s="10" t="s">
        <v>4172</v>
      </c>
      <c r="B2667" s="10" t="s">
        <v>4158</v>
      </c>
      <c r="C2667" s="10" t="s">
        <v>4173</v>
      </c>
      <c r="D2667" s="10">
        <v>5.1226847824216</v>
      </c>
      <c r="E2667" s="10">
        <v>29.624633634422</v>
      </c>
      <c r="F2667" s="10" t="s">
        <v>272</v>
      </c>
    </row>
    <row r="2668" spans="1:6" x14ac:dyDescent="0.25">
      <c r="A2668" s="10" t="s">
        <v>4174</v>
      </c>
      <c r="B2668" s="10" t="s">
        <v>4158</v>
      </c>
      <c r="C2668" s="10" t="s">
        <v>2518</v>
      </c>
      <c r="D2668" s="10">
        <v>0.158061121995</v>
      </c>
      <c r="E2668" s="10">
        <v>29.782694756417001</v>
      </c>
      <c r="F2668" s="10" t="s">
        <v>272</v>
      </c>
    </row>
    <row r="2669" spans="1:6" x14ac:dyDescent="0.25">
      <c r="A2669" s="10" t="s">
        <v>4175</v>
      </c>
      <c r="B2669" s="10" t="s">
        <v>4158</v>
      </c>
      <c r="C2669" s="10" t="s">
        <v>2597</v>
      </c>
      <c r="D2669" s="10">
        <v>0.37180277879863</v>
      </c>
      <c r="E2669" s="10">
        <v>30.154497535215999</v>
      </c>
      <c r="F2669" s="10" t="s">
        <v>272</v>
      </c>
    </row>
    <row r="2670" spans="1:6" x14ac:dyDescent="0.25">
      <c r="A2670" s="10" t="s">
        <v>4176</v>
      </c>
      <c r="B2670" s="10" t="s">
        <v>4158</v>
      </c>
      <c r="C2670" s="10" t="s">
        <v>2558</v>
      </c>
      <c r="D2670" s="10">
        <v>0.122176098094</v>
      </c>
      <c r="E2670" s="10">
        <v>30.276673633310001</v>
      </c>
      <c r="F2670" s="10" t="s">
        <v>272</v>
      </c>
    </row>
    <row r="2671" spans="1:6" x14ac:dyDescent="0.25">
      <c r="A2671" s="10" t="s">
        <v>4177</v>
      </c>
      <c r="B2671" s="10" t="s">
        <v>4158</v>
      </c>
      <c r="C2671" s="10" t="s">
        <v>4178</v>
      </c>
      <c r="D2671" s="10">
        <v>1.2542885978280001E-3</v>
      </c>
      <c r="E2671" s="10">
        <v>30.277927921907999</v>
      </c>
      <c r="F2671" s="10" t="s">
        <v>272</v>
      </c>
    </row>
    <row r="2672" spans="1:6" x14ac:dyDescent="0.25">
      <c r="A2672" s="10" t="s">
        <v>4179</v>
      </c>
      <c r="B2672" s="10" t="s">
        <v>4158</v>
      </c>
      <c r="C2672" s="10" t="s">
        <v>2593</v>
      </c>
      <c r="D2672" s="10">
        <v>0.29592010118190998</v>
      </c>
      <c r="E2672" s="10">
        <v>30.573848023090001</v>
      </c>
      <c r="F2672" s="10" t="s">
        <v>272</v>
      </c>
    </row>
    <row r="2673" spans="1:6" x14ac:dyDescent="0.25">
      <c r="A2673" s="10" t="s">
        <v>4180</v>
      </c>
      <c r="B2673" s="10" t="s">
        <v>4158</v>
      </c>
      <c r="C2673" s="10" t="s">
        <v>2558</v>
      </c>
      <c r="D2673" s="10">
        <v>0.20375377905702999</v>
      </c>
      <c r="E2673" s="10">
        <v>30.777601802147</v>
      </c>
      <c r="F2673" s="10" t="s">
        <v>272</v>
      </c>
    </row>
    <row r="2674" spans="1:6" x14ac:dyDescent="0.25">
      <c r="A2674" s="10" t="s">
        <v>4181</v>
      </c>
      <c r="B2674" s="10" t="s">
        <v>4158</v>
      </c>
      <c r="C2674" s="10" t="s">
        <v>2593</v>
      </c>
      <c r="D2674" s="10">
        <v>0.30696457833981</v>
      </c>
      <c r="E2674" s="10">
        <v>31.084566380487001</v>
      </c>
      <c r="F2674" s="10" t="s">
        <v>272</v>
      </c>
    </row>
    <row r="2675" spans="1:6" x14ac:dyDescent="0.25">
      <c r="A2675" s="10" t="s">
        <v>4182</v>
      </c>
      <c r="B2675" s="10" t="s">
        <v>4158</v>
      </c>
      <c r="C2675" s="10" t="s">
        <v>4183</v>
      </c>
      <c r="D2675" s="10">
        <v>9.3364700241240005E-4</v>
      </c>
      <c r="E2675" s="10">
        <v>31.085500027489001</v>
      </c>
      <c r="F2675" s="10" t="s">
        <v>272</v>
      </c>
    </row>
    <row r="2676" spans="1:6" x14ac:dyDescent="0.25">
      <c r="A2676" s="10" t="s">
        <v>4184</v>
      </c>
      <c r="B2676" s="10" t="s">
        <v>4185</v>
      </c>
      <c r="C2676" s="10" t="s">
        <v>1676</v>
      </c>
      <c r="D2676" s="10">
        <v>0.926138863438</v>
      </c>
      <c r="E2676" s="10">
        <v>32.011638890927003</v>
      </c>
      <c r="F2676" s="10" t="s">
        <v>272</v>
      </c>
    </row>
    <row r="2677" spans="1:6" x14ac:dyDescent="0.25">
      <c r="A2677" s="10" t="s">
        <v>4186</v>
      </c>
      <c r="B2677" s="10" t="s">
        <v>4185</v>
      </c>
      <c r="C2677" s="10" t="s">
        <v>1678</v>
      </c>
      <c r="D2677" s="10">
        <v>2.4840763975147002</v>
      </c>
      <c r="E2677" s="10">
        <v>34.495715288442</v>
      </c>
      <c r="F2677" s="10" t="s">
        <v>272</v>
      </c>
    </row>
    <row r="2678" spans="1:6" x14ac:dyDescent="0.25">
      <c r="A2678" s="10" t="s">
        <v>4187</v>
      </c>
      <c r="B2678" s="10" t="s">
        <v>4185</v>
      </c>
      <c r="C2678" s="10" t="s">
        <v>4138</v>
      </c>
      <c r="D2678" s="10">
        <v>0.38419894138900001</v>
      </c>
      <c r="E2678" s="10">
        <v>34.879914229831002</v>
      </c>
      <c r="F2678" s="10" t="s">
        <v>272</v>
      </c>
    </row>
    <row r="2679" spans="1:6" x14ac:dyDescent="0.25">
      <c r="A2679" s="10" t="s">
        <v>4188</v>
      </c>
      <c r="B2679" s="10" t="s">
        <v>4185</v>
      </c>
      <c r="C2679" s="10" t="s">
        <v>4189</v>
      </c>
      <c r="D2679" s="10">
        <v>4.8452003645191004</v>
      </c>
      <c r="E2679" s="10">
        <v>39.725114594350003</v>
      </c>
      <c r="F2679" s="10" t="s">
        <v>272</v>
      </c>
    </row>
    <row r="2680" spans="1:6" x14ac:dyDescent="0.25">
      <c r="A2680" s="10" t="s">
        <v>4190</v>
      </c>
      <c r="B2680" s="10" t="s">
        <v>4185</v>
      </c>
      <c r="C2680" s="10" t="s">
        <v>4183</v>
      </c>
      <c r="D2680" s="10">
        <v>0.44351079744100003</v>
      </c>
      <c r="E2680" s="10">
        <v>40.168625391790997</v>
      </c>
      <c r="F2680" s="10" t="s">
        <v>272</v>
      </c>
    </row>
    <row r="2681" spans="1:6" x14ac:dyDescent="0.25">
      <c r="A2681" s="10" t="s">
        <v>4191</v>
      </c>
      <c r="B2681" s="10" t="s">
        <v>4185</v>
      </c>
      <c r="C2681" s="10" t="s">
        <v>4192</v>
      </c>
      <c r="D2681" s="10">
        <v>5.0684028350090999</v>
      </c>
      <c r="E2681" s="10">
        <v>45.2370282268</v>
      </c>
      <c r="F2681" s="10" t="s">
        <v>272</v>
      </c>
    </row>
    <row r="2682" spans="1:6" x14ac:dyDescent="0.25">
      <c r="A2682" s="10" t="s">
        <v>4193</v>
      </c>
      <c r="B2682" s="10" t="s">
        <v>4185</v>
      </c>
      <c r="C2682" s="10" t="s">
        <v>4115</v>
      </c>
      <c r="D2682" s="10">
        <v>0.24812852507499999</v>
      </c>
      <c r="E2682" s="10">
        <v>45.485156751875003</v>
      </c>
      <c r="F2682" s="10" t="s">
        <v>272</v>
      </c>
    </row>
    <row r="2683" spans="1:6" x14ac:dyDescent="0.25">
      <c r="A2683" s="10" t="s">
        <v>4194</v>
      </c>
      <c r="B2683" s="10" t="s">
        <v>4185</v>
      </c>
      <c r="C2683" s="10" t="s">
        <v>4195</v>
      </c>
      <c r="D2683" s="10">
        <v>4.8256304131218002</v>
      </c>
      <c r="E2683" s="10">
        <v>50.310787164997002</v>
      </c>
      <c r="F2683" s="10" t="s">
        <v>272</v>
      </c>
    </row>
    <row r="2684" spans="1:6" x14ac:dyDescent="0.25">
      <c r="A2684" s="10" t="s">
        <v>4196</v>
      </c>
      <c r="B2684" s="10" t="s">
        <v>4197</v>
      </c>
      <c r="C2684" s="10" t="s">
        <v>4147</v>
      </c>
      <c r="D2684" s="10">
        <v>0.36680710772000003</v>
      </c>
      <c r="E2684" s="10">
        <v>50.677594272717002</v>
      </c>
      <c r="F2684" s="10" t="s">
        <v>272</v>
      </c>
    </row>
    <row r="2685" spans="1:6" x14ac:dyDescent="0.25">
      <c r="A2685" s="10" t="s">
        <v>4198</v>
      </c>
      <c r="B2685" s="10" t="s">
        <v>4197</v>
      </c>
      <c r="C2685" s="10" t="s">
        <v>4199</v>
      </c>
      <c r="D2685" s="10">
        <v>4.9810578275615001</v>
      </c>
      <c r="E2685" s="10">
        <v>55.658652100277997</v>
      </c>
      <c r="F2685" s="10" t="s">
        <v>272</v>
      </c>
    </row>
    <row r="2686" spans="1:6" x14ac:dyDescent="0.25">
      <c r="A2686" s="10" t="s">
        <v>4200</v>
      </c>
      <c r="B2686" s="10" t="s">
        <v>4197</v>
      </c>
      <c r="C2686" s="10" t="s">
        <v>2579</v>
      </c>
      <c r="D2686" s="10">
        <v>1.3095503884417001E-3</v>
      </c>
      <c r="E2686" s="10">
        <v>55.659961650667</v>
      </c>
      <c r="F2686" s="10" t="s">
        <v>272</v>
      </c>
    </row>
    <row r="2687" spans="1:6" x14ac:dyDescent="0.25">
      <c r="A2687" s="10" t="s">
        <v>4201</v>
      </c>
      <c r="B2687" s="10" t="s">
        <v>4197</v>
      </c>
      <c r="C2687" s="10" t="s">
        <v>2565</v>
      </c>
      <c r="D2687" s="10">
        <v>0.18549028030492001</v>
      </c>
      <c r="E2687" s="10">
        <v>55.845451930971002</v>
      </c>
      <c r="F2687" s="10" t="s">
        <v>272</v>
      </c>
    </row>
    <row r="2688" spans="1:6" x14ac:dyDescent="0.25">
      <c r="A2688" s="10" t="s">
        <v>4202</v>
      </c>
      <c r="B2688" s="10" t="s">
        <v>4197</v>
      </c>
      <c r="C2688" s="10" t="s">
        <v>3236</v>
      </c>
      <c r="D2688" s="10">
        <v>1.3546244815140001E-4</v>
      </c>
      <c r="E2688" s="10">
        <v>55.845587393419997</v>
      </c>
      <c r="F2688" s="10" t="s">
        <v>272</v>
      </c>
    </row>
    <row r="2689" spans="1:6" x14ac:dyDescent="0.25">
      <c r="A2689" s="10" t="s">
        <v>4203</v>
      </c>
      <c r="B2689" s="10" t="s">
        <v>4197</v>
      </c>
      <c r="C2689" s="10" t="s">
        <v>2579</v>
      </c>
      <c r="D2689" s="10">
        <v>0.48963040652993001</v>
      </c>
      <c r="E2689" s="10">
        <v>56.335217799950001</v>
      </c>
      <c r="F2689" s="10" t="s">
        <v>272</v>
      </c>
    </row>
    <row r="2690" spans="1:6" x14ac:dyDescent="0.25">
      <c r="A2690" s="10" t="s">
        <v>4204</v>
      </c>
      <c r="B2690" s="10" t="s">
        <v>4197</v>
      </c>
      <c r="C2690" s="10" t="s">
        <v>2337</v>
      </c>
      <c r="D2690" s="10">
        <v>8.0246085174290002E-4</v>
      </c>
      <c r="E2690" s="10">
        <v>56.336020260801</v>
      </c>
      <c r="F2690" s="10" t="s">
        <v>272</v>
      </c>
    </row>
    <row r="2691" spans="1:6" x14ac:dyDescent="0.25">
      <c r="A2691" s="10" t="s">
        <v>4205</v>
      </c>
      <c r="B2691" s="10" t="s">
        <v>4206</v>
      </c>
      <c r="C2691" s="10" t="s">
        <v>4207</v>
      </c>
      <c r="D2691" s="10">
        <v>0.61111111111093996</v>
      </c>
      <c r="E2691" s="10">
        <v>56.947131371912</v>
      </c>
      <c r="F2691" s="10" t="s">
        <v>272</v>
      </c>
    </row>
    <row r="2692" spans="1:6" x14ac:dyDescent="0.25">
      <c r="A2692" s="10" t="s">
        <v>4208</v>
      </c>
      <c r="B2692" s="10" t="s">
        <v>4209</v>
      </c>
      <c r="C2692" s="10" t="s">
        <v>1751</v>
      </c>
      <c r="D2692" s="10">
        <v>0.60841903944107001</v>
      </c>
      <c r="E2692" s="10">
        <v>57.555550411353003</v>
      </c>
      <c r="F2692" s="10" t="s">
        <v>272</v>
      </c>
    </row>
    <row r="2693" spans="1:6" x14ac:dyDescent="0.25">
      <c r="A2693" s="10" t="s">
        <v>4210</v>
      </c>
      <c r="B2693" s="10" t="s">
        <v>4209</v>
      </c>
      <c r="C2693" s="10" t="s">
        <v>1753</v>
      </c>
      <c r="D2693" s="10">
        <v>3.9008069968836998</v>
      </c>
      <c r="E2693" s="10">
        <v>61.456357408236997</v>
      </c>
      <c r="F2693" s="10" t="s">
        <v>272</v>
      </c>
    </row>
    <row r="2694" spans="1:6" x14ac:dyDescent="0.25">
      <c r="A2694" s="10" t="s">
        <v>4211</v>
      </c>
      <c r="B2694" s="10" t="s">
        <v>4209</v>
      </c>
      <c r="C2694" s="10" t="s">
        <v>2200</v>
      </c>
      <c r="D2694" s="10">
        <v>1.0441147065965</v>
      </c>
      <c r="E2694" s="10">
        <v>62.500472114833997</v>
      </c>
      <c r="F2694" s="10" t="s">
        <v>272</v>
      </c>
    </row>
    <row r="2695" spans="1:6" x14ac:dyDescent="0.25">
      <c r="A2695" s="10" t="s">
        <v>4212</v>
      </c>
      <c r="B2695" s="10" t="s">
        <v>4209</v>
      </c>
      <c r="C2695" s="10" t="s">
        <v>2202</v>
      </c>
      <c r="D2695" s="10">
        <v>4.1682368610087996</v>
      </c>
      <c r="E2695" s="10">
        <v>66.668708975841994</v>
      </c>
      <c r="F2695" s="10" t="s">
        <v>272</v>
      </c>
    </row>
    <row r="2696" spans="1:6" x14ac:dyDescent="0.25">
      <c r="A2696" s="10" t="s">
        <v>4213</v>
      </c>
      <c r="B2696" s="10" t="s">
        <v>4209</v>
      </c>
      <c r="C2696" s="10" t="s">
        <v>4214</v>
      </c>
      <c r="D2696" s="10">
        <v>0.24366519152652999</v>
      </c>
      <c r="E2696" s="10">
        <v>66.912374167368995</v>
      </c>
      <c r="F2696" s="10" t="s">
        <v>272</v>
      </c>
    </row>
    <row r="2697" spans="1:6" x14ac:dyDescent="0.25">
      <c r="A2697" s="10" t="s">
        <v>4215</v>
      </c>
      <c r="B2697" s="10" t="s">
        <v>4209</v>
      </c>
      <c r="C2697" s="10" t="s">
        <v>4216</v>
      </c>
      <c r="D2697" s="10">
        <v>0.66666666666648</v>
      </c>
      <c r="E2697" s="10">
        <v>67.579040834034998</v>
      </c>
      <c r="F2697" s="10" t="s">
        <v>272</v>
      </c>
    </row>
    <row r="2698" spans="1:6" x14ac:dyDescent="0.25">
      <c r="A2698" s="10" t="s">
        <v>4217</v>
      </c>
      <c r="B2698" s="10" t="s">
        <v>4209</v>
      </c>
      <c r="C2698" s="10" t="s">
        <v>4218</v>
      </c>
      <c r="D2698" s="10">
        <v>4.5751670471862997</v>
      </c>
      <c r="E2698" s="10">
        <v>72.154207881222007</v>
      </c>
      <c r="F2698" s="10" t="s">
        <v>272</v>
      </c>
    </row>
    <row r="2699" spans="1:6" x14ac:dyDescent="0.25">
      <c r="A2699" s="10" t="s">
        <v>4219</v>
      </c>
      <c r="B2699" s="10" t="s">
        <v>4209</v>
      </c>
      <c r="C2699" s="10" t="s">
        <v>4220</v>
      </c>
      <c r="D2699" s="10">
        <v>8.6632317782140006E-2</v>
      </c>
      <c r="E2699" s="10">
        <v>72.240840199003998</v>
      </c>
      <c r="F2699" s="10" t="s">
        <v>272</v>
      </c>
    </row>
    <row r="2700" spans="1:6" x14ac:dyDescent="0.25">
      <c r="A2700" s="10" t="s">
        <v>4221</v>
      </c>
      <c r="B2700" s="10" t="s">
        <v>4209</v>
      </c>
      <c r="C2700" s="10" t="s">
        <v>4222</v>
      </c>
      <c r="D2700" s="10">
        <v>0.84709731981307002</v>
      </c>
      <c r="E2700" s="10">
        <v>73.087937518817</v>
      </c>
      <c r="F2700" s="10" t="s">
        <v>272</v>
      </c>
    </row>
    <row r="2701" spans="1:6" x14ac:dyDescent="0.25">
      <c r="A2701" s="10" t="s">
        <v>4223</v>
      </c>
      <c r="B2701" s="10" t="s">
        <v>4209</v>
      </c>
      <c r="C2701" s="10" t="s">
        <v>4224</v>
      </c>
      <c r="D2701" s="10">
        <v>8.9599729401831993</v>
      </c>
      <c r="E2701" s="10">
        <v>82.047910458999993</v>
      </c>
      <c r="F2701" s="10" t="s">
        <v>272</v>
      </c>
    </row>
    <row r="2702" spans="1:6" x14ac:dyDescent="0.25">
      <c r="A2702" s="10" t="s">
        <v>4225</v>
      </c>
      <c r="B2702" s="10" t="s">
        <v>4209</v>
      </c>
      <c r="C2702" s="10" t="s">
        <v>4226</v>
      </c>
      <c r="D2702" s="10">
        <v>0.66666666666648</v>
      </c>
      <c r="E2702" s="10">
        <v>82.714577125667006</v>
      </c>
      <c r="F2702" s="10" t="s">
        <v>272</v>
      </c>
    </row>
    <row r="2703" spans="1:6" x14ac:dyDescent="0.25">
      <c r="A2703" s="10" t="s">
        <v>4227</v>
      </c>
      <c r="B2703" s="10" t="s">
        <v>4209</v>
      </c>
      <c r="C2703" s="10" t="s">
        <v>4228</v>
      </c>
      <c r="D2703" s="10">
        <v>1.0864562499999999</v>
      </c>
      <c r="E2703" s="10">
        <v>83.801033375667004</v>
      </c>
      <c r="F2703" s="10" t="s">
        <v>272</v>
      </c>
    </row>
    <row r="2704" spans="1:6" x14ac:dyDescent="0.25">
      <c r="A2704" s="10" t="s">
        <v>4229</v>
      </c>
      <c r="B2704" s="10" t="s">
        <v>4209</v>
      </c>
      <c r="C2704" s="10" t="s">
        <v>4230</v>
      </c>
      <c r="D2704" s="10">
        <v>8.1086554307116003</v>
      </c>
      <c r="E2704" s="10">
        <v>91.909688806378</v>
      </c>
      <c r="F2704" s="10" t="s">
        <v>272</v>
      </c>
    </row>
    <row r="2705" spans="1:6" x14ac:dyDescent="0.25">
      <c r="A2705" s="10" t="s">
        <v>4231</v>
      </c>
      <c r="B2705" s="10" t="s">
        <v>4209</v>
      </c>
      <c r="C2705" s="10" t="s">
        <v>4232</v>
      </c>
      <c r="D2705" s="10">
        <v>0.66666666666648</v>
      </c>
      <c r="E2705" s="10">
        <v>92.576355473044998</v>
      </c>
      <c r="F2705" s="10" t="s">
        <v>272</v>
      </c>
    </row>
    <row r="2706" spans="1:6" x14ac:dyDescent="0.25">
      <c r="A2706" s="10" t="s">
        <v>4233</v>
      </c>
      <c r="B2706" s="10" t="s">
        <v>4209</v>
      </c>
      <c r="C2706" s="10" t="s">
        <v>4234</v>
      </c>
      <c r="D2706" s="10">
        <v>4.5755327487831998</v>
      </c>
      <c r="E2706" s="10">
        <v>97.151888221828003</v>
      </c>
      <c r="F2706" s="10" t="s">
        <v>272</v>
      </c>
    </row>
    <row r="2707" spans="1:6" x14ac:dyDescent="0.25">
      <c r="A2707" s="10" t="s">
        <v>4235</v>
      </c>
      <c r="B2707" s="10" t="s">
        <v>4209</v>
      </c>
      <c r="C2707" s="10" t="s">
        <v>4236</v>
      </c>
      <c r="D2707" s="10">
        <v>2.3902695070130001E-2</v>
      </c>
      <c r="E2707" s="10">
        <v>97.175790916897995</v>
      </c>
      <c r="F2707" s="10" t="s">
        <v>272</v>
      </c>
    </row>
    <row r="2708" spans="1:6" x14ac:dyDescent="0.25">
      <c r="A2708" s="10" t="s">
        <v>4237</v>
      </c>
      <c r="B2708" s="10" t="s">
        <v>4209</v>
      </c>
      <c r="C2708" s="10" t="s">
        <v>4238</v>
      </c>
      <c r="D2708" s="10">
        <v>8.5875268663896994E-3</v>
      </c>
      <c r="E2708" s="10">
        <v>97.184378443764004</v>
      </c>
      <c r="F2708" s="10" t="s">
        <v>272</v>
      </c>
    </row>
    <row r="2709" spans="1:6" x14ac:dyDescent="0.25">
      <c r="A2709" s="10" t="s">
        <v>4239</v>
      </c>
      <c r="B2709" s="10" t="s">
        <v>4209</v>
      </c>
      <c r="C2709" s="10" t="s">
        <v>4240</v>
      </c>
      <c r="D2709" s="10">
        <v>0.66666666666648</v>
      </c>
      <c r="E2709" s="10">
        <v>97.851045110431002</v>
      </c>
      <c r="F2709" s="10" t="s">
        <v>272</v>
      </c>
    </row>
    <row r="2710" spans="1:6" x14ac:dyDescent="0.25">
      <c r="A2710" s="10" t="s">
        <v>4241</v>
      </c>
      <c r="B2710" s="10" t="s">
        <v>4209</v>
      </c>
      <c r="C2710" s="10" t="s">
        <v>4242</v>
      </c>
      <c r="D2710" s="10">
        <v>4.5749536613519002</v>
      </c>
      <c r="E2710" s="10">
        <v>102.42599877178</v>
      </c>
      <c r="F2710" s="10" t="s">
        <v>272</v>
      </c>
    </row>
    <row r="2711" spans="1:6" x14ac:dyDescent="0.25">
      <c r="A2711" s="10" t="s">
        <v>4243</v>
      </c>
      <c r="B2711" s="10" t="s">
        <v>4209</v>
      </c>
      <c r="C2711" s="10" t="s">
        <v>4244</v>
      </c>
      <c r="D2711" s="10">
        <v>4.4645491452842002E-2</v>
      </c>
      <c r="E2711" s="10">
        <v>102.47064426324</v>
      </c>
      <c r="F2711" s="10" t="s">
        <v>272</v>
      </c>
    </row>
    <row r="2712" spans="1:6" x14ac:dyDescent="0.25">
      <c r="A2712" s="10" t="s">
        <v>4245</v>
      </c>
      <c r="B2712" s="10" t="s">
        <v>4246</v>
      </c>
      <c r="C2712" s="10" t="s">
        <v>4247</v>
      </c>
      <c r="D2712" s="10">
        <v>-102.47</v>
      </c>
      <c r="E2712" s="10">
        <v>6.4426323563379997E-4</v>
      </c>
      <c r="F2712" s="10" t="s">
        <v>272</v>
      </c>
    </row>
    <row r="2713" spans="1:6" x14ac:dyDescent="0.25">
      <c r="A2713" s="10" t="s">
        <v>4248</v>
      </c>
      <c r="B2713" s="10" t="s">
        <v>4249</v>
      </c>
      <c r="C2713" s="10" t="s">
        <v>4250</v>
      </c>
      <c r="D2713" s="10">
        <v>2.4065504305108999E-2</v>
      </c>
      <c r="E2713" s="10">
        <v>2.4709767540743E-2</v>
      </c>
      <c r="F2713" s="10" t="s">
        <v>272</v>
      </c>
    </row>
    <row r="2714" spans="1:6" x14ac:dyDescent="0.25">
      <c r="A2714" s="10" t="s">
        <v>4251</v>
      </c>
      <c r="B2714" s="10" t="s">
        <v>4252</v>
      </c>
      <c r="C2714" s="10" t="s">
        <v>4253</v>
      </c>
      <c r="D2714" s="10">
        <v>0.11111111111108</v>
      </c>
      <c r="E2714" s="10">
        <v>0.13582087865181999</v>
      </c>
      <c r="F2714" s="10" t="s">
        <v>272</v>
      </c>
    </row>
    <row r="2715" spans="1:6" x14ac:dyDescent="0.25">
      <c r="A2715" s="10" t="s">
        <v>4254</v>
      </c>
      <c r="B2715" s="10" t="s">
        <v>4252</v>
      </c>
      <c r="C2715" s="10" t="s">
        <v>4244</v>
      </c>
      <c r="D2715" s="10">
        <v>0.62202117521300004</v>
      </c>
      <c r="E2715" s="10">
        <v>0.75784205386481995</v>
      </c>
      <c r="F2715" s="10" t="s">
        <v>272</v>
      </c>
    </row>
    <row r="2716" spans="1:6" x14ac:dyDescent="0.25">
      <c r="A2716" s="10" t="s">
        <v>4255</v>
      </c>
      <c r="B2716" s="10" t="s">
        <v>4252</v>
      </c>
      <c r="C2716" s="10" t="s">
        <v>4256</v>
      </c>
      <c r="D2716" s="10">
        <v>2.6407674599231998</v>
      </c>
      <c r="E2716" s="10">
        <v>3.3986095137880001</v>
      </c>
      <c r="F2716" s="10" t="s">
        <v>272</v>
      </c>
    </row>
    <row r="2717" spans="1:6" x14ac:dyDescent="0.25">
      <c r="A2717" s="10" t="s">
        <v>4257</v>
      </c>
      <c r="B2717" s="10" t="s">
        <v>4252</v>
      </c>
      <c r="C2717" s="10" t="s">
        <v>4136</v>
      </c>
      <c r="D2717" s="10">
        <v>0.73888228059799999</v>
      </c>
      <c r="E2717" s="10">
        <v>4.1374917943860003</v>
      </c>
      <c r="F2717" s="10" t="s">
        <v>272</v>
      </c>
    </row>
    <row r="2718" spans="1:6" x14ac:dyDescent="0.25">
      <c r="A2718" s="10" t="s">
        <v>4258</v>
      </c>
      <c r="B2718" s="10" t="s">
        <v>4252</v>
      </c>
      <c r="C2718" s="10" t="s">
        <v>4259</v>
      </c>
      <c r="D2718" s="10">
        <v>5.05715596434E-3</v>
      </c>
      <c r="E2718" s="10">
        <v>4.1425489503503004</v>
      </c>
      <c r="F2718" s="10" t="s">
        <v>272</v>
      </c>
    </row>
    <row r="2719" spans="1:6" x14ac:dyDescent="0.25">
      <c r="A2719" s="10" t="s">
        <v>4260</v>
      </c>
      <c r="B2719" s="10" t="s">
        <v>4252</v>
      </c>
      <c r="C2719" s="10" t="s">
        <v>4261</v>
      </c>
      <c r="D2719" s="10">
        <v>7.6846538373381996</v>
      </c>
      <c r="E2719" s="10">
        <v>11.827202787689</v>
      </c>
      <c r="F2719" s="10" t="s">
        <v>272</v>
      </c>
    </row>
    <row r="2720" spans="1:6" x14ac:dyDescent="0.25">
      <c r="A2720" s="10" t="s">
        <v>4262</v>
      </c>
      <c r="B2720" s="10" t="s">
        <v>4252</v>
      </c>
      <c r="C2720" s="10" t="s">
        <v>2548</v>
      </c>
      <c r="D2720" s="10">
        <v>0.68404662239900005</v>
      </c>
      <c r="E2720" s="10">
        <v>12.511249410088</v>
      </c>
      <c r="F2720" s="10" t="s">
        <v>272</v>
      </c>
    </row>
    <row r="2721" spans="1:6" x14ac:dyDescent="0.25">
      <c r="A2721" s="10" t="s">
        <v>4263</v>
      </c>
      <c r="B2721" s="10" t="s">
        <v>4252</v>
      </c>
      <c r="C2721" s="10" t="s">
        <v>4264</v>
      </c>
      <c r="D2721" s="10">
        <v>1.5469018738703999E-3</v>
      </c>
      <c r="E2721" s="10">
        <v>12.512796311961001</v>
      </c>
      <c r="F2721" s="10" t="s">
        <v>272</v>
      </c>
    </row>
    <row r="2722" spans="1:6" x14ac:dyDescent="0.25">
      <c r="A2722" s="10" t="s">
        <v>4265</v>
      </c>
      <c r="B2722" s="10" t="s">
        <v>4252</v>
      </c>
      <c r="C2722" s="10" t="s">
        <v>2615</v>
      </c>
      <c r="D2722" s="10">
        <v>1.8925801609635</v>
      </c>
      <c r="E2722" s="10">
        <v>14.405376472924999</v>
      </c>
      <c r="F2722" s="10" t="s">
        <v>272</v>
      </c>
    </row>
    <row r="2723" spans="1:6" x14ac:dyDescent="0.25">
      <c r="A2723" s="10" t="s">
        <v>4266</v>
      </c>
      <c r="B2723" s="10" t="s">
        <v>4267</v>
      </c>
      <c r="C2723" s="10" t="s">
        <v>2554</v>
      </c>
      <c r="D2723" s="10">
        <v>0.16442299562000001</v>
      </c>
      <c r="E2723" s="10">
        <v>14.569799468545</v>
      </c>
      <c r="F2723" s="10" t="s">
        <v>272</v>
      </c>
    </row>
    <row r="2724" spans="1:6" x14ac:dyDescent="0.25">
      <c r="A2724" s="10" t="s">
        <v>4268</v>
      </c>
      <c r="B2724" s="10" t="s">
        <v>4267</v>
      </c>
      <c r="C2724" s="10" t="s">
        <v>3158</v>
      </c>
      <c r="D2724" s="10">
        <v>4.4796430664159999E-4</v>
      </c>
      <c r="E2724" s="10">
        <v>14.570247432852</v>
      </c>
      <c r="F2724" s="10" t="s">
        <v>272</v>
      </c>
    </row>
    <row r="2725" spans="1:6" x14ac:dyDescent="0.25">
      <c r="A2725" s="10" t="s">
        <v>4269</v>
      </c>
      <c r="B2725" s="10" t="s">
        <v>4267</v>
      </c>
      <c r="C2725" s="10" t="s">
        <v>2590</v>
      </c>
      <c r="D2725" s="10">
        <v>0.47481289837825003</v>
      </c>
      <c r="E2725" s="10">
        <v>15.045060331229999</v>
      </c>
      <c r="F2725" s="10" t="s">
        <v>272</v>
      </c>
    </row>
    <row r="2726" spans="1:6" x14ac:dyDescent="0.25">
      <c r="A2726" s="10" t="s">
        <v>4270</v>
      </c>
      <c r="B2726" s="10" t="s">
        <v>4267</v>
      </c>
      <c r="C2726" s="10" t="s">
        <v>4214</v>
      </c>
      <c r="D2726" s="10">
        <v>0.42300147513899999</v>
      </c>
      <c r="E2726" s="10">
        <v>15.468061806369001</v>
      </c>
      <c r="F2726" s="10" t="s">
        <v>272</v>
      </c>
    </row>
    <row r="2727" spans="1:6" x14ac:dyDescent="0.25">
      <c r="A2727" s="10" t="s">
        <v>4271</v>
      </c>
      <c r="B2727" s="10" t="s">
        <v>4267</v>
      </c>
      <c r="C2727" s="10" t="s">
        <v>4272</v>
      </c>
      <c r="D2727" s="10">
        <v>4.8525879012884996</v>
      </c>
      <c r="E2727" s="10">
        <v>20.320649707657001</v>
      </c>
      <c r="F2727" s="10" t="s">
        <v>272</v>
      </c>
    </row>
    <row r="2728" spans="1:6" x14ac:dyDescent="0.25">
      <c r="A2728" s="10" t="s">
        <v>4273</v>
      </c>
      <c r="B2728" s="10" t="s">
        <v>4274</v>
      </c>
      <c r="C2728" s="10" t="s">
        <v>731</v>
      </c>
      <c r="D2728" s="10">
        <v>1.4676861702126001</v>
      </c>
      <c r="E2728" s="10">
        <v>21.788335877870001</v>
      </c>
      <c r="F2728" s="10" t="s">
        <v>272</v>
      </c>
    </row>
    <row r="2729" spans="1:6" x14ac:dyDescent="0.25">
      <c r="A2729" s="10" t="s">
        <v>4275</v>
      </c>
      <c r="B2729" s="10" t="s">
        <v>4274</v>
      </c>
      <c r="C2729" s="10" t="s">
        <v>786</v>
      </c>
      <c r="D2729" s="10">
        <v>0.35017776871279999</v>
      </c>
      <c r="E2729" s="10">
        <v>22.138513646583</v>
      </c>
      <c r="F2729" s="10" t="s">
        <v>272</v>
      </c>
    </row>
    <row r="2730" spans="1:6" x14ac:dyDescent="0.25">
      <c r="A2730" s="10" t="s">
        <v>4276</v>
      </c>
      <c r="B2730" s="10" t="s">
        <v>4274</v>
      </c>
      <c r="C2730" s="10" t="s">
        <v>786</v>
      </c>
      <c r="D2730" s="10">
        <v>7.7889070006862999</v>
      </c>
      <c r="E2730" s="10">
        <v>29.927420647268999</v>
      </c>
      <c r="F2730" s="10" t="s">
        <v>272</v>
      </c>
    </row>
    <row r="2731" spans="1:6" x14ac:dyDescent="0.25">
      <c r="A2731" s="10" t="s">
        <v>4277</v>
      </c>
      <c r="B2731" s="10" t="s">
        <v>4274</v>
      </c>
      <c r="C2731" s="10" t="s">
        <v>788</v>
      </c>
      <c r="D2731" s="10">
        <v>7.2886938811815002E-2</v>
      </c>
      <c r="E2731" s="10">
        <v>30.000307586081</v>
      </c>
      <c r="F2731" s="10" t="s">
        <v>272</v>
      </c>
    </row>
    <row r="2732" spans="1:6" x14ac:dyDescent="0.25">
      <c r="A2732" s="10" t="s">
        <v>4278</v>
      </c>
      <c r="B2732" s="10" t="s">
        <v>4274</v>
      </c>
      <c r="C2732" s="10" t="s">
        <v>788</v>
      </c>
      <c r="D2732" s="10">
        <v>6.3315097288947006E-2</v>
      </c>
      <c r="E2732" s="10">
        <v>30.063622683369999</v>
      </c>
      <c r="F2732" s="10" t="s">
        <v>272</v>
      </c>
    </row>
    <row r="2733" spans="1:6" x14ac:dyDescent="0.25">
      <c r="A2733" s="10" t="s">
        <v>4279</v>
      </c>
      <c r="B2733" s="10" t="s">
        <v>4274</v>
      </c>
      <c r="C2733" s="10" t="s">
        <v>2464</v>
      </c>
      <c r="D2733" s="10">
        <v>3.7531761629030998E-2</v>
      </c>
      <c r="E2733" s="10">
        <v>30.101154444999001</v>
      </c>
      <c r="F2733" s="10" t="s">
        <v>272</v>
      </c>
    </row>
    <row r="2734" spans="1:6" x14ac:dyDescent="0.25">
      <c r="A2734" s="10" t="s">
        <v>4280</v>
      </c>
      <c r="B2734" s="10" t="s">
        <v>4274</v>
      </c>
      <c r="C2734" s="10" t="s">
        <v>2386</v>
      </c>
      <c r="D2734" s="10">
        <v>1.3760895260196</v>
      </c>
      <c r="E2734" s="10">
        <v>31.477243971018002</v>
      </c>
      <c r="F2734" s="10" t="s">
        <v>272</v>
      </c>
    </row>
    <row r="2735" spans="1:6" x14ac:dyDescent="0.25">
      <c r="A2735" s="10" t="s">
        <v>4281</v>
      </c>
      <c r="B2735" s="10" t="s">
        <v>4274</v>
      </c>
      <c r="C2735" s="10" t="s">
        <v>2462</v>
      </c>
      <c r="D2735" s="10">
        <v>2.0921487762825E-2</v>
      </c>
      <c r="E2735" s="10">
        <v>31.498165458780999</v>
      </c>
      <c r="F2735" s="10" t="s">
        <v>272</v>
      </c>
    </row>
    <row r="2736" spans="1:6" x14ac:dyDescent="0.25">
      <c r="A2736" s="10" t="s">
        <v>4282</v>
      </c>
      <c r="B2736" s="10" t="s">
        <v>4274</v>
      </c>
      <c r="C2736" s="10" t="s">
        <v>2464</v>
      </c>
      <c r="D2736" s="10">
        <v>7.6777037356113</v>
      </c>
      <c r="E2736" s="10">
        <v>39.175869194393002</v>
      </c>
      <c r="F2736" s="10" t="s">
        <v>272</v>
      </c>
    </row>
    <row r="2737" spans="1:6" x14ac:dyDescent="0.25">
      <c r="A2737" s="10" t="s">
        <v>4283</v>
      </c>
      <c r="B2737" s="10" t="s">
        <v>4274</v>
      </c>
      <c r="C2737" s="10" t="s">
        <v>4284</v>
      </c>
      <c r="D2737" s="10">
        <v>0.8333333333331</v>
      </c>
      <c r="E2737" s="10">
        <v>40.009202527726003</v>
      </c>
      <c r="F2737" s="10" t="s">
        <v>272</v>
      </c>
    </row>
    <row r="2738" spans="1:6" x14ac:dyDescent="0.25">
      <c r="A2738" s="10" t="s">
        <v>4285</v>
      </c>
      <c r="B2738" s="10" t="s">
        <v>4274</v>
      </c>
      <c r="C2738" s="10" t="s">
        <v>4286</v>
      </c>
      <c r="D2738" s="10">
        <v>4.6908595173633003</v>
      </c>
      <c r="E2738" s="10">
        <v>44.700062045088998</v>
      </c>
      <c r="F2738" s="10" t="s">
        <v>272</v>
      </c>
    </row>
    <row r="2739" spans="1:6" x14ac:dyDescent="0.25">
      <c r="A2739" s="10" t="s">
        <v>4287</v>
      </c>
      <c r="B2739" s="10" t="s">
        <v>4288</v>
      </c>
      <c r="C2739" s="10" t="s">
        <v>1417</v>
      </c>
      <c r="D2739" s="10">
        <v>1.6581864078634E-2</v>
      </c>
      <c r="E2739" s="10">
        <v>44.716643909167999</v>
      </c>
      <c r="F2739" s="10" t="s">
        <v>272</v>
      </c>
    </row>
    <row r="2740" spans="1:6" x14ac:dyDescent="0.25">
      <c r="A2740" s="10" t="s">
        <v>4289</v>
      </c>
      <c r="B2740" s="10" t="s">
        <v>4288</v>
      </c>
      <c r="C2740" s="10" t="s">
        <v>4290</v>
      </c>
      <c r="D2740" s="10">
        <v>0.94444444444417996</v>
      </c>
      <c r="E2740" s="10">
        <v>45.661088353612001</v>
      </c>
      <c r="F2740" s="10" t="s">
        <v>272</v>
      </c>
    </row>
    <row r="2741" spans="1:6" x14ac:dyDescent="0.25">
      <c r="A2741" s="10" t="s">
        <v>4291</v>
      </c>
      <c r="B2741" s="10" t="s">
        <v>4288</v>
      </c>
      <c r="C2741" s="10" t="s">
        <v>4292</v>
      </c>
      <c r="D2741" s="10">
        <v>3.9371273383804999</v>
      </c>
      <c r="E2741" s="10">
        <v>49.598215691992003</v>
      </c>
      <c r="F2741" s="10" t="s">
        <v>272</v>
      </c>
    </row>
    <row r="2742" spans="1:6" x14ac:dyDescent="0.25">
      <c r="A2742" s="10" t="s">
        <v>4293</v>
      </c>
      <c r="B2742" s="10" t="s">
        <v>4288</v>
      </c>
      <c r="C2742" s="10" t="s">
        <v>2556</v>
      </c>
      <c r="D2742" s="10">
        <v>3.6017029164999999E-2</v>
      </c>
      <c r="E2742" s="10">
        <v>49.634232721156998</v>
      </c>
      <c r="F2742" s="10" t="s">
        <v>272</v>
      </c>
    </row>
    <row r="2743" spans="1:6" x14ac:dyDescent="0.25">
      <c r="A2743" s="10" t="s">
        <v>4294</v>
      </c>
      <c r="B2743" s="10" t="s">
        <v>4288</v>
      </c>
      <c r="C2743" s="10" t="s">
        <v>2700</v>
      </c>
      <c r="D2743" s="10">
        <v>4.508797295592E-4</v>
      </c>
      <c r="E2743" s="10">
        <v>49.634683600887001</v>
      </c>
      <c r="F2743" s="10" t="s">
        <v>272</v>
      </c>
    </row>
    <row r="2744" spans="1:6" x14ac:dyDescent="0.25">
      <c r="A2744" s="10" t="s">
        <v>4295</v>
      </c>
      <c r="B2744" s="10" t="s">
        <v>4288</v>
      </c>
      <c r="C2744" s="10" t="s">
        <v>2702</v>
      </c>
      <c r="D2744" s="10">
        <v>0.46250269808501998</v>
      </c>
      <c r="E2744" s="10">
        <v>50.097186298971998</v>
      </c>
      <c r="F2744" s="10" t="s">
        <v>272</v>
      </c>
    </row>
    <row r="2745" spans="1:6" x14ac:dyDescent="0.25">
      <c r="A2745" s="10" t="s">
        <v>4296</v>
      </c>
      <c r="B2745" s="10" t="s">
        <v>4288</v>
      </c>
      <c r="C2745" s="10" t="s">
        <v>4297</v>
      </c>
      <c r="D2745" s="10">
        <v>3.1916988035564003E-2</v>
      </c>
      <c r="E2745" s="10">
        <v>50.129103287006998</v>
      </c>
      <c r="F2745" s="10" t="s">
        <v>272</v>
      </c>
    </row>
    <row r="2746" spans="1:6" x14ac:dyDescent="0.25">
      <c r="A2746" s="10" t="s">
        <v>4298</v>
      </c>
      <c r="B2746" s="10" t="s">
        <v>4288</v>
      </c>
      <c r="C2746" s="10" t="s">
        <v>2494</v>
      </c>
      <c r="D2746" s="10">
        <v>1.2706657083674E-2</v>
      </c>
      <c r="E2746" s="10">
        <v>50.141809944091001</v>
      </c>
      <c r="F2746" s="10" t="s">
        <v>272</v>
      </c>
    </row>
    <row r="2747" spans="1:6" x14ac:dyDescent="0.25">
      <c r="A2747" s="10" t="s">
        <v>4299</v>
      </c>
      <c r="B2747" s="10" t="s">
        <v>4288</v>
      </c>
      <c r="C2747" s="10" t="s">
        <v>2287</v>
      </c>
      <c r="D2747" s="10">
        <v>0.21371944033494999</v>
      </c>
      <c r="E2747" s="10">
        <v>50.355529384425999</v>
      </c>
      <c r="F2747" s="10" t="s">
        <v>272</v>
      </c>
    </row>
    <row r="2748" spans="1:6" x14ac:dyDescent="0.25">
      <c r="A2748" s="10" t="s">
        <v>4300</v>
      </c>
      <c r="B2748" s="10" t="s">
        <v>4288</v>
      </c>
      <c r="C2748" s="10" t="s">
        <v>2492</v>
      </c>
      <c r="D2748" s="10">
        <v>4.0962211906575997E-3</v>
      </c>
      <c r="E2748" s="10">
        <v>50.359625605616998</v>
      </c>
      <c r="F2748" s="10" t="s">
        <v>272</v>
      </c>
    </row>
    <row r="2749" spans="1:6" x14ac:dyDescent="0.25">
      <c r="A2749" s="10" t="s">
        <v>4301</v>
      </c>
      <c r="B2749" s="10" t="s">
        <v>4288</v>
      </c>
      <c r="C2749" s="10" t="s">
        <v>2494</v>
      </c>
      <c r="D2749" s="10">
        <v>1.1495147025981001</v>
      </c>
      <c r="E2749" s="10">
        <v>51.509140308215002</v>
      </c>
      <c r="F2749" s="10" t="s">
        <v>272</v>
      </c>
    </row>
    <row r="2750" spans="1:6" x14ac:dyDescent="0.25">
      <c r="A2750" s="10" t="s">
        <v>4302</v>
      </c>
      <c r="B2750" s="10" t="s">
        <v>4288</v>
      </c>
      <c r="C2750" s="10" t="s">
        <v>4303</v>
      </c>
      <c r="D2750" s="10">
        <v>0.94444444444417996</v>
      </c>
      <c r="E2750" s="10">
        <v>52.453584752658998</v>
      </c>
      <c r="F2750" s="10" t="s">
        <v>272</v>
      </c>
    </row>
    <row r="2751" spans="1:6" x14ac:dyDescent="0.25">
      <c r="A2751" s="10" t="s">
        <v>4304</v>
      </c>
      <c r="B2751" s="10" t="s">
        <v>4288</v>
      </c>
      <c r="C2751" s="10" t="s">
        <v>4305</v>
      </c>
      <c r="D2751" s="10">
        <v>4.0535694339111998</v>
      </c>
      <c r="E2751" s="10">
        <v>56.507154186569998</v>
      </c>
      <c r="F2751" s="10" t="s">
        <v>272</v>
      </c>
    </row>
    <row r="2752" spans="1:6" x14ac:dyDescent="0.25">
      <c r="A2752" s="10" t="s">
        <v>4306</v>
      </c>
      <c r="B2752" s="10" t="s">
        <v>4288</v>
      </c>
      <c r="C2752" s="10" t="s">
        <v>2469</v>
      </c>
      <c r="D2752" s="10">
        <v>1.2951414738833001E-3</v>
      </c>
      <c r="E2752" s="10">
        <v>56.508449328044001</v>
      </c>
      <c r="F2752" s="10" t="s">
        <v>272</v>
      </c>
    </row>
    <row r="2753" spans="1:6" x14ac:dyDescent="0.25">
      <c r="A2753" s="10" t="s">
        <v>4307</v>
      </c>
      <c r="B2753" s="10" t="s">
        <v>4288</v>
      </c>
      <c r="C2753" s="10" t="s">
        <v>4308</v>
      </c>
      <c r="D2753" s="10">
        <v>0.94444444444417996</v>
      </c>
      <c r="E2753" s="10">
        <v>57.452893772487997</v>
      </c>
      <c r="F2753" s="10" t="s">
        <v>272</v>
      </c>
    </row>
    <row r="2754" spans="1:6" x14ac:dyDescent="0.25">
      <c r="A2754" s="10" t="s">
        <v>4309</v>
      </c>
      <c r="B2754" s="10" t="s">
        <v>4288</v>
      </c>
      <c r="C2754" s="10" t="s">
        <v>4310</v>
      </c>
      <c r="D2754" s="10">
        <v>4.4405313325422</v>
      </c>
      <c r="E2754" s="10">
        <v>61.893425105029998</v>
      </c>
      <c r="F2754" s="10" t="s">
        <v>272</v>
      </c>
    </row>
    <row r="2755" spans="1:6" x14ac:dyDescent="0.25">
      <c r="A2755" s="10" t="s">
        <v>4311</v>
      </c>
      <c r="B2755" s="10" t="s">
        <v>4288</v>
      </c>
      <c r="C2755" s="10" t="s">
        <v>4312</v>
      </c>
      <c r="D2755" s="10">
        <v>0.94444444444417996</v>
      </c>
      <c r="E2755" s="10">
        <v>62.837869549475002</v>
      </c>
      <c r="F2755" s="10" t="s">
        <v>272</v>
      </c>
    </row>
    <row r="2756" spans="1:6" x14ac:dyDescent="0.25">
      <c r="A2756" s="10" t="s">
        <v>4313</v>
      </c>
      <c r="B2756" s="10" t="s">
        <v>4288</v>
      </c>
      <c r="C2756" s="10" t="s">
        <v>4314</v>
      </c>
      <c r="D2756" s="10">
        <v>4.4401394344891001</v>
      </c>
      <c r="E2756" s="10">
        <v>67.278008983964</v>
      </c>
      <c r="F2756" s="10" t="s">
        <v>272</v>
      </c>
    </row>
    <row r="2757" spans="1:6" x14ac:dyDescent="0.25">
      <c r="A2757" s="10" t="s">
        <v>4315</v>
      </c>
      <c r="B2757" s="10" t="s">
        <v>4288</v>
      </c>
      <c r="C2757" s="10" t="s">
        <v>4316</v>
      </c>
      <c r="D2757" s="10">
        <v>0.94444444444417996</v>
      </c>
      <c r="E2757" s="10">
        <v>68.222453428408002</v>
      </c>
      <c r="F2757" s="10" t="s">
        <v>272</v>
      </c>
    </row>
    <row r="2758" spans="1:6" x14ac:dyDescent="0.25">
      <c r="A2758" s="10" t="s">
        <v>4317</v>
      </c>
      <c r="B2758" s="10" t="s">
        <v>4288</v>
      </c>
      <c r="C2758" s="10" t="s">
        <v>4318</v>
      </c>
      <c r="D2758" s="10">
        <v>4.4397670231481001</v>
      </c>
      <c r="E2758" s="10">
        <v>72.662220451555996</v>
      </c>
      <c r="F2758" s="10" t="s">
        <v>272</v>
      </c>
    </row>
    <row r="2759" spans="1:6" x14ac:dyDescent="0.25">
      <c r="A2759" s="10" t="s">
        <v>4319</v>
      </c>
      <c r="B2759" s="10" t="s">
        <v>4288</v>
      </c>
      <c r="C2759" s="10" t="s">
        <v>4320</v>
      </c>
      <c r="D2759" s="10">
        <v>0.94444444444417996</v>
      </c>
      <c r="E2759" s="10">
        <v>73.606664895999998</v>
      </c>
      <c r="F2759" s="10" t="s">
        <v>272</v>
      </c>
    </row>
    <row r="2760" spans="1:6" x14ac:dyDescent="0.25">
      <c r="A2760" s="10" t="s">
        <v>4321</v>
      </c>
      <c r="B2760" s="10" t="s">
        <v>4288</v>
      </c>
      <c r="C2760" s="10" t="s">
        <v>4322</v>
      </c>
      <c r="D2760" s="10">
        <v>5.2412645590681999</v>
      </c>
      <c r="E2760" s="10">
        <v>78.847929455067998</v>
      </c>
      <c r="F2760" s="10" t="s">
        <v>272</v>
      </c>
    </row>
    <row r="2761" spans="1:6" x14ac:dyDescent="0.25">
      <c r="A2761" s="10" t="s">
        <v>4323</v>
      </c>
      <c r="B2761" s="10" t="s">
        <v>4288</v>
      </c>
      <c r="C2761" s="10" t="s">
        <v>4324</v>
      </c>
      <c r="D2761" s="10">
        <v>0.94444444444417996</v>
      </c>
      <c r="E2761" s="10">
        <v>79.792373899512995</v>
      </c>
      <c r="F2761" s="10" t="s">
        <v>272</v>
      </c>
    </row>
    <row r="2762" spans="1:6" x14ac:dyDescent="0.25">
      <c r="A2762" s="10" t="s">
        <v>4325</v>
      </c>
      <c r="B2762" s="10" t="s">
        <v>4288</v>
      </c>
      <c r="C2762" s="10" t="s">
        <v>4326</v>
      </c>
      <c r="D2762" s="10">
        <v>2.1317997180306998</v>
      </c>
      <c r="E2762" s="10">
        <v>81.924173617543005</v>
      </c>
      <c r="F2762" s="10" t="s">
        <v>272</v>
      </c>
    </row>
    <row r="2763" spans="1:6" x14ac:dyDescent="0.25">
      <c r="A2763" s="10" t="s">
        <v>4327</v>
      </c>
      <c r="B2763" s="10" t="s">
        <v>4288</v>
      </c>
      <c r="C2763" s="10" t="s">
        <v>2424</v>
      </c>
      <c r="D2763" s="10">
        <v>5.3161238225419996E-4</v>
      </c>
      <c r="E2763" s="10">
        <v>81.924705229924996</v>
      </c>
      <c r="F2763" s="10" t="s">
        <v>272</v>
      </c>
    </row>
    <row r="2764" spans="1:6" x14ac:dyDescent="0.25">
      <c r="A2764" s="10" t="s">
        <v>4328</v>
      </c>
      <c r="B2764" s="10" t="s">
        <v>4288</v>
      </c>
      <c r="C2764" s="10" t="s">
        <v>4329</v>
      </c>
      <c r="D2764" s="10">
        <v>0.15580724294699999</v>
      </c>
      <c r="E2764" s="10">
        <v>82.080512472872002</v>
      </c>
      <c r="F2764" s="10" t="s">
        <v>272</v>
      </c>
    </row>
    <row r="2765" spans="1:6" x14ac:dyDescent="0.25">
      <c r="A2765" s="10" t="s">
        <v>4330</v>
      </c>
      <c r="B2765" s="10" t="s">
        <v>4288</v>
      </c>
      <c r="C2765" s="10" t="s">
        <v>2289</v>
      </c>
      <c r="D2765" s="10">
        <v>1.4524390488478001</v>
      </c>
      <c r="E2765" s="10">
        <v>83.532951521719994</v>
      </c>
      <c r="F2765" s="10" t="s">
        <v>272</v>
      </c>
    </row>
    <row r="2766" spans="1:6" x14ac:dyDescent="0.25">
      <c r="A2766" s="10" t="s">
        <v>4331</v>
      </c>
      <c r="B2766" s="10" t="s">
        <v>4288</v>
      </c>
      <c r="C2766" s="10" t="s">
        <v>2291</v>
      </c>
      <c r="D2766" s="10">
        <v>1.6592350939586999</v>
      </c>
      <c r="E2766" s="10">
        <v>85.192186615679006</v>
      </c>
      <c r="F2766" s="10" t="s">
        <v>272</v>
      </c>
    </row>
    <row r="2767" spans="1:6" x14ac:dyDescent="0.25">
      <c r="A2767" s="10" t="s">
        <v>4332</v>
      </c>
      <c r="B2767" s="10" t="s">
        <v>4288</v>
      </c>
      <c r="C2767" s="10" t="s">
        <v>2297</v>
      </c>
      <c r="D2767" s="10">
        <v>0.15753478937897999</v>
      </c>
      <c r="E2767" s="10">
        <v>85.349721405058006</v>
      </c>
      <c r="F2767" s="10" t="s">
        <v>272</v>
      </c>
    </row>
    <row r="2768" spans="1:6" x14ac:dyDescent="0.25">
      <c r="A2768" s="10" t="s">
        <v>4333</v>
      </c>
      <c r="B2768" s="10" t="s">
        <v>4288</v>
      </c>
      <c r="C2768" s="10" t="s">
        <v>2337</v>
      </c>
      <c r="D2768" s="10">
        <v>0.35498990036706002</v>
      </c>
      <c r="E2768" s="10">
        <v>85.704711305424993</v>
      </c>
      <c r="F2768" s="10" t="s">
        <v>272</v>
      </c>
    </row>
    <row r="2769" spans="1:6" x14ac:dyDescent="0.25">
      <c r="A2769" s="10" t="s">
        <v>4334</v>
      </c>
      <c r="B2769" s="10" t="s">
        <v>4335</v>
      </c>
      <c r="C2769" s="10" t="s">
        <v>4336</v>
      </c>
      <c r="D2769" s="10">
        <v>0.19783448514971</v>
      </c>
      <c r="E2769" s="10">
        <v>85.902545790575005</v>
      </c>
      <c r="F2769" s="10" t="s">
        <v>272</v>
      </c>
    </row>
    <row r="2770" spans="1:6" x14ac:dyDescent="0.25">
      <c r="A2770" s="10" t="s">
        <v>4337</v>
      </c>
      <c r="B2770" s="10" t="s">
        <v>4335</v>
      </c>
      <c r="C2770" s="10" t="s">
        <v>4338</v>
      </c>
      <c r="D2770" s="10">
        <v>26.427187276104998</v>
      </c>
      <c r="E2770" s="10">
        <v>112.32973306668001</v>
      </c>
      <c r="F2770" s="10" t="s">
        <v>272</v>
      </c>
    </row>
    <row r="2771" spans="1:6" x14ac:dyDescent="0.25">
      <c r="A2771" s="10" t="s">
        <v>4339</v>
      </c>
      <c r="B2771" s="10" t="s">
        <v>4340</v>
      </c>
      <c r="C2771" s="10" t="s">
        <v>2492</v>
      </c>
      <c r="D2771" s="10">
        <v>4.5378253475599998E-5</v>
      </c>
      <c r="E2771" s="10">
        <v>112.32977844493</v>
      </c>
      <c r="F2771" s="10" t="s">
        <v>272</v>
      </c>
    </row>
    <row r="2772" spans="1:6" x14ac:dyDescent="0.25">
      <c r="A2772" s="10" t="s">
        <v>4341</v>
      </c>
      <c r="B2772" s="10" t="s">
        <v>4342</v>
      </c>
      <c r="C2772" s="10" t="s">
        <v>4343</v>
      </c>
      <c r="D2772" s="10">
        <v>-112.32</v>
      </c>
      <c r="E2772" s="10">
        <v>9.7784449333636995E-3</v>
      </c>
      <c r="F2772" s="10" t="s">
        <v>272</v>
      </c>
    </row>
    <row r="2773" spans="1:6" x14ac:dyDescent="0.25">
      <c r="A2773" s="10" t="s">
        <v>4344</v>
      </c>
      <c r="B2773" s="10" t="s">
        <v>4345</v>
      </c>
      <c r="C2773" s="10" t="s">
        <v>1565</v>
      </c>
      <c r="D2773" s="10">
        <v>0.52344379537800001</v>
      </c>
      <c r="E2773" s="10">
        <v>0.53322224031136001</v>
      </c>
      <c r="F2773" s="10" t="s">
        <v>272</v>
      </c>
    </row>
    <row r="2774" spans="1:6" x14ac:dyDescent="0.25">
      <c r="A2774" s="10" t="s">
        <v>4346</v>
      </c>
      <c r="B2774" s="10" t="s">
        <v>4345</v>
      </c>
      <c r="C2774" s="10" t="s">
        <v>1578</v>
      </c>
      <c r="D2774" s="10">
        <v>2.8064327972669001</v>
      </c>
      <c r="E2774" s="10">
        <v>3.3396550375783001</v>
      </c>
      <c r="F2774" s="10" t="s">
        <v>272</v>
      </c>
    </row>
    <row r="2775" spans="1:6" x14ac:dyDescent="0.25">
      <c r="A2775" s="10" t="s">
        <v>4347</v>
      </c>
      <c r="B2775" s="10" t="s">
        <v>4345</v>
      </c>
      <c r="C2775" s="10" t="s">
        <v>1580</v>
      </c>
      <c r="D2775" s="10">
        <v>1.2653531052051E-2</v>
      </c>
      <c r="E2775" s="10">
        <v>3.3523085686303</v>
      </c>
      <c r="F2775" s="10" t="s">
        <v>272</v>
      </c>
    </row>
    <row r="2776" spans="1:6" x14ac:dyDescent="0.25">
      <c r="A2776" s="10" t="s">
        <v>4348</v>
      </c>
      <c r="B2776" s="10" t="s">
        <v>4349</v>
      </c>
      <c r="C2776" s="10" t="s">
        <v>4350</v>
      </c>
      <c r="D2776" s="10">
        <v>2.9821678346524001</v>
      </c>
      <c r="E2776" s="10">
        <v>6.3344764032827001</v>
      </c>
      <c r="F2776" s="10" t="s">
        <v>272</v>
      </c>
    </row>
    <row r="2777" spans="1:6" x14ac:dyDescent="0.25">
      <c r="A2777" s="10" t="s">
        <v>4351</v>
      </c>
      <c r="B2777" s="10" t="s">
        <v>4349</v>
      </c>
      <c r="C2777" s="10" t="s">
        <v>4352</v>
      </c>
      <c r="D2777" s="10">
        <v>187.97126096113001</v>
      </c>
      <c r="E2777" s="10">
        <v>194.30573736440999</v>
      </c>
      <c r="F2777" s="10" t="s">
        <v>272</v>
      </c>
    </row>
    <row r="2778" spans="1:6" x14ac:dyDescent="0.25">
      <c r="A2778" s="10" t="s">
        <v>4353</v>
      </c>
      <c r="B2778" s="10" t="s">
        <v>4354</v>
      </c>
      <c r="C2778" s="10" t="s">
        <v>4355</v>
      </c>
      <c r="D2778" s="10">
        <v>-194.3</v>
      </c>
      <c r="E2778" s="10">
        <v>5.7373644112148998E-3</v>
      </c>
      <c r="F2778" s="10" t="s">
        <v>272</v>
      </c>
    </row>
    <row r="2779" spans="1:6" x14ac:dyDescent="0.25">
      <c r="A2779" s="10" t="s">
        <v>4356</v>
      </c>
      <c r="B2779" s="10" t="s">
        <v>4357</v>
      </c>
      <c r="C2779" s="10" t="s">
        <v>4358</v>
      </c>
      <c r="D2779" s="10">
        <v>1.0555555555553</v>
      </c>
      <c r="E2779" s="10">
        <v>1.0612929199665</v>
      </c>
      <c r="F2779" s="10" t="s">
        <v>272</v>
      </c>
    </row>
    <row r="2780" spans="1:6" x14ac:dyDescent="0.25">
      <c r="A2780" s="10" t="s">
        <v>4359</v>
      </c>
      <c r="B2780" s="10" t="s">
        <v>4357</v>
      </c>
      <c r="C2780" s="10" t="s">
        <v>4360</v>
      </c>
      <c r="D2780" s="10">
        <v>4.9539892140735997</v>
      </c>
      <c r="E2780" s="10">
        <v>6.0152821340400999</v>
      </c>
      <c r="F2780" s="10" t="s">
        <v>272</v>
      </c>
    </row>
    <row r="2781" spans="1:6" x14ac:dyDescent="0.25">
      <c r="A2781" s="10" t="s">
        <v>4361</v>
      </c>
      <c r="B2781" s="10" t="s">
        <v>4357</v>
      </c>
      <c r="C2781" s="10" t="s">
        <v>4362</v>
      </c>
      <c r="D2781" s="10">
        <v>2.9235399409123998E-3</v>
      </c>
      <c r="E2781" s="10">
        <v>6.0182056739809999</v>
      </c>
      <c r="F2781" s="10" t="s">
        <v>272</v>
      </c>
    </row>
    <row r="2782" spans="1:6" x14ac:dyDescent="0.25">
      <c r="A2782" s="10" t="s">
        <v>4363</v>
      </c>
      <c r="B2782" s="10" t="s">
        <v>4364</v>
      </c>
      <c r="C2782" s="10" t="s">
        <v>4365</v>
      </c>
      <c r="D2782" s="10">
        <v>3.1402953224731002E-2</v>
      </c>
      <c r="E2782" s="10">
        <v>6.0496086272058003</v>
      </c>
      <c r="F2782" s="10" t="s">
        <v>272</v>
      </c>
    </row>
    <row r="2783" spans="1:6" x14ac:dyDescent="0.25">
      <c r="A2783" s="10" t="s">
        <v>4366</v>
      </c>
      <c r="B2783" s="10" t="s">
        <v>4367</v>
      </c>
      <c r="C2783" s="10" t="s">
        <v>4368</v>
      </c>
      <c r="D2783" s="10">
        <v>7.4870877219899998E-5</v>
      </c>
      <c r="E2783" s="10">
        <v>6.0496834980829997</v>
      </c>
      <c r="F2783" s="10" t="s">
        <v>272</v>
      </c>
    </row>
    <row r="2784" spans="1:6" x14ac:dyDescent="0.25">
      <c r="A2784" s="10" t="s">
        <v>4369</v>
      </c>
      <c r="B2784" s="10" t="s">
        <v>4367</v>
      </c>
      <c r="C2784" s="10" t="s">
        <v>2450</v>
      </c>
      <c r="D2784" s="10">
        <v>3.2552555313493999E-2</v>
      </c>
      <c r="E2784" s="10">
        <v>6.0822360533964996</v>
      </c>
      <c r="F2784" s="10" t="s">
        <v>272</v>
      </c>
    </row>
    <row r="2785" spans="1:6" x14ac:dyDescent="0.25">
      <c r="A2785" s="10" t="s">
        <v>4370</v>
      </c>
      <c r="B2785" s="10" t="s">
        <v>4367</v>
      </c>
      <c r="C2785" s="10" t="s">
        <v>2900</v>
      </c>
      <c r="D2785" s="10">
        <v>0.13557481876399999</v>
      </c>
      <c r="E2785" s="10">
        <v>6.2178108721605003</v>
      </c>
      <c r="F2785" s="10" t="s">
        <v>272</v>
      </c>
    </row>
    <row r="2786" spans="1:6" x14ac:dyDescent="0.25">
      <c r="A2786" s="10" t="s">
        <v>4371</v>
      </c>
      <c r="B2786" s="10" t="s">
        <v>4367</v>
      </c>
      <c r="C2786" s="10" t="s">
        <v>3294</v>
      </c>
      <c r="D2786" s="10">
        <v>5.9100608792305998E-3</v>
      </c>
      <c r="E2786" s="10">
        <v>6.2237209330396999</v>
      </c>
      <c r="F2786" s="10" t="s">
        <v>272</v>
      </c>
    </row>
    <row r="2787" spans="1:6" x14ac:dyDescent="0.25">
      <c r="A2787" s="10" t="s">
        <v>4372</v>
      </c>
      <c r="B2787" s="10" t="s">
        <v>4367</v>
      </c>
      <c r="C2787" s="10" t="s">
        <v>3296</v>
      </c>
      <c r="D2787" s="10">
        <v>2.4340168678577001</v>
      </c>
      <c r="E2787" s="10">
        <v>8.6577378008974009</v>
      </c>
      <c r="F2787" s="10" t="s">
        <v>272</v>
      </c>
    </row>
    <row r="2788" spans="1:6" x14ac:dyDescent="0.25">
      <c r="A2788" s="10" t="s">
        <v>4373</v>
      </c>
      <c r="B2788" s="10" t="s">
        <v>4374</v>
      </c>
      <c r="C2788" s="10" t="s">
        <v>1471</v>
      </c>
      <c r="D2788" s="10">
        <v>0.61756421597625</v>
      </c>
      <c r="E2788" s="10">
        <v>9.2753020168737006</v>
      </c>
      <c r="F2788" s="10" t="s">
        <v>272</v>
      </c>
    </row>
    <row r="2789" spans="1:6" x14ac:dyDescent="0.25">
      <c r="A2789" s="10" t="s">
        <v>4375</v>
      </c>
      <c r="B2789" s="10" t="s">
        <v>4374</v>
      </c>
      <c r="C2789" s="10" t="s">
        <v>1473</v>
      </c>
      <c r="D2789" s="10">
        <v>3.0597901889168</v>
      </c>
      <c r="E2789" s="10">
        <v>12.33509220579</v>
      </c>
      <c r="F2789" s="10" t="s">
        <v>272</v>
      </c>
    </row>
    <row r="2790" spans="1:6" x14ac:dyDescent="0.25">
      <c r="A2790" s="10" t="s">
        <v>4376</v>
      </c>
      <c r="B2790" s="10" t="s">
        <v>4374</v>
      </c>
      <c r="C2790" s="10" t="s">
        <v>4377</v>
      </c>
      <c r="D2790" s="10">
        <v>1.2222222222218999</v>
      </c>
      <c r="E2790" s="10">
        <v>13.557314428012001</v>
      </c>
      <c r="F2790" s="10" t="s">
        <v>272</v>
      </c>
    </row>
    <row r="2791" spans="1:6" x14ac:dyDescent="0.25">
      <c r="A2791" s="10" t="s">
        <v>4378</v>
      </c>
      <c r="B2791" s="10" t="s">
        <v>4374</v>
      </c>
      <c r="C2791" s="10" t="s">
        <v>4379</v>
      </c>
      <c r="D2791" s="10">
        <v>3.9062158897410999</v>
      </c>
      <c r="E2791" s="10">
        <v>17.463530317753001</v>
      </c>
      <c r="F2791" s="10" t="s">
        <v>272</v>
      </c>
    </row>
    <row r="2792" spans="1:6" x14ac:dyDescent="0.25">
      <c r="A2792" s="10" t="s">
        <v>4380</v>
      </c>
      <c r="B2792" s="10" t="s">
        <v>4381</v>
      </c>
      <c r="C2792" s="10" t="s">
        <v>4382</v>
      </c>
      <c r="D2792" s="10">
        <v>1.7771496033309</v>
      </c>
      <c r="E2792" s="10">
        <v>19.240679921083998</v>
      </c>
      <c r="F2792" s="10" t="s">
        <v>272</v>
      </c>
    </row>
    <row r="2793" spans="1:6" x14ac:dyDescent="0.25">
      <c r="A2793" s="10" t="s">
        <v>4383</v>
      </c>
      <c r="B2793" s="10" t="s">
        <v>4381</v>
      </c>
      <c r="C2793" s="10" t="s">
        <v>4384</v>
      </c>
      <c r="D2793" s="10">
        <v>105.34108582381</v>
      </c>
      <c r="E2793" s="10">
        <v>124.5817657449</v>
      </c>
      <c r="F2793" s="10" t="s">
        <v>272</v>
      </c>
    </row>
    <row r="2794" spans="1:6" x14ac:dyDescent="0.25">
      <c r="A2794" s="10" t="s">
        <v>4385</v>
      </c>
      <c r="B2794" s="10" t="s">
        <v>4386</v>
      </c>
      <c r="C2794" s="10" t="s">
        <v>2776</v>
      </c>
      <c r="D2794" s="10">
        <v>8.0604351043000007E-6</v>
      </c>
      <c r="E2794" s="10">
        <v>124.58177380533</v>
      </c>
      <c r="F2794" s="10" t="s">
        <v>272</v>
      </c>
    </row>
    <row r="2795" spans="1:6" x14ac:dyDescent="0.25">
      <c r="A2795" s="10" t="s">
        <v>4387</v>
      </c>
      <c r="B2795" s="10" t="s">
        <v>4388</v>
      </c>
      <c r="C2795" s="10" t="s">
        <v>4389</v>
      </c>
      <c r="D2795" s="10">
        <v>-124.58</v>
      </c>
      <c r="E2795" s="10">
        <v>1.7738053334593999E-3</v>
      </c>
      <c r="F2795" s="10" t="s">
        <v>272</v>
      </c>
    </row>
    <row r="2796" spans="1:6" x14ac:dyDescent="0.25">
      <c r="A2796" s="10" t="s">
        <v>4390</v>
      </c>
      <c r="B2796" s="10" t="s">
        <v>4391</v>
      </c>
      <c r="C2796" s="10" t="s">
        <v>2395</v>
      </c>
      <c r="D2796" s="10">
        <v>0.17176779384325</v>
      </c>
      <c r="E2796" s="10">
        <v>0.17354159917671</v>
      </c>
      <c r="F2796" s="10" t="s">
        <v>272</v>
      </c>
    </row>
    <row r="2797" spans="1:6" x14ac:dyDescent="0.25">
      <c r="A2797" s="10" t="s">
        <v>4392</v>
      </c>
      <c r="B2797" s="10" t="s">
        <v>4393</v>
      </c>
      <c r="C2797" s="10" t="s">
        <v>1417</v>
      </c>
      <c r="D2797" s="10">
        <v>1.34554848568</v>
      </c>
      <c r="E2797" s="10">
        <v>1.5190900848566999</v>
      </c>
      <c r="F2797" s="10" t="s">
        <v>272</v>
      </c>
    </row>
    <row r="2798" spans="1:6" x14ac:dyDescent="0.25">
      <c r="A2798" s="10" t="s">
        <v>4394</v>
      </c>
      <c r="B2798" s="10" t="s">
        <v>4393</v>
      </c>
      <c r="C2798" s="10" t="s">
        <v>1419</v>
      </c>
      <c r="D2798" s="10">
        <v>3.7783298537409999</v>
      </c>
      <c r="E2798" s="10">
        <v>5.2974199385976997</v>
      </c>
      <c r="F2798" s="10" t="s">
        <v>272</v>
      </c>
    </row>
    <row r="2799" spans="1:6" x14ac:dyDescent="0.25">
      <c r="A2799" s="10" t="s">
        <v>4395</v>
      </c>
      <c r="B2799" s="10" t="s">
        <v>4393</v>
      </c>
      <c r="C2799" s="10" t="s">
        <v>2407</v>
      </c>
      <c r="D2799" s="10">
        <v>9.1186633826859001E-2</v>
      </c>
      <c r="E2799" s="10">
        <v>5.3886065724245</v>
      </c>
      <c r="F2799" s="10" t="s">
        <v>272</v>
      </c>
    </row>
    <row r="2800" spans="1:6" x14ac:dyDescent="0.25">
      <c r="A2800" s="10" t="s">
        <v>4396</v>
      </c>
      <c r="B2800" s="10" t="s">
        <v>4393</v>
      </c>
      <c r="C2800" s="10" t="s">
        <v>4297</v>
      </c>
      <c r="D2800" s="10">
        <v>0.52363856751899995</v>
      </c>
      <c r="E2800" s="10">
        <v>5.9122451399434999</v>
      </c>
      <c r="F2800" s="10" t="s">
        <v>272</v>
      </c>
    </row>
    <row r="2801" spans="1:6" x14ac:dyDescent="0.25">
      <c r="A2801" s="10" t="s">
        <v>4397</v>
      </c>
      <c r="B2801" s="10" t="s">
        <v>4398</v>
      </c>
      <c r="C2801" s="10" t="s">
        <v>4399</v>
      </c>
      <c r="D2801" s="10">
        <v>1.0964585908528999E-2</v>
      </c>
      <c r="E2801" s="10">
        <v>5.9232097258521001</v>
      </c>
      <c r="F2801" s="10" t="s">
        <v>272</v>
      </c>
    </row>
    <row r="2802" spans="1:6" x14ac:dyDescent="0.25">
      <c r="A2802" s="10" t="s">
        <v>4400</v>
      </c>
      <c r="B2802" s="10" t="s">
        <v>4398</v>
      </c>
      <c r="C2802" s="10" t="s">
        <v>4220</v>
      </c>
      <c r="D2802" s="10">
        <v>0.58003434888399996</v>
      </c>
      <c r="E2802" s="10">
        <v>6.5032440747361004</v>
      </c>
      <c r="F2802" s="10" t="s">
        <v>272</v>
      </c>
    </row>
    <row r="2803" spans="1:6" x14ac:dyDescent="0.25">
      <c r="A2803" s="10" t="s">
        <v>4401</v>
      </c>
      <c r="B2803" s="10" t="s">
        <v>4398</v>
      </c>
      <c r="C2803" s="10" t="s">
        <v>4402</v>
      </c>
      <c r="D2803" s="10">
        <v>6.5222611141044001E-3</v>
      </c>
      <c r="E2803" s="10">
        <v>6.5097663358502</v>
      </c>
      <c r="F2803" s="10" t="s">
        <v>272</v>
      </c>
    </row>
    <row r="2804" spans="1:6" x14ac:dyDescent="0.25">
      <c r="A2804" s="10" t="s">
        <v>4403</v>
      </c>
      <c r="B2804" s="10" t="s">
        <v>4398</v>
      </c>
      <c r="C2804" s="10" t="s">
        <v>4404</v>
      </c>
      <c r="D2804" s="10">
        <v>4.7037733819851004</v>
      </c>
      <c r="E2804" s="10">
        <v>11.213539717834999</v>
      </c>
      <c r="F2804" s="10" t="s">
        <v>272</v>
      </c>
    </row>
    <row r="2805" spans="1:6" x14ac:dyDescent="0.25">
      <c r="A2805" s="10" t="s">
        <v>4405</v>
      </c>
      <c r="B2805" s="10" t="s">
        <v>4398</v>
      </c>
      <c r="C2805" s="10" t="s">
        <v>4406</v>
      </c>
      <c r="D2805" s="10">
        <v>5.2144697333519001E-2</v>
      </c>
      <c r="E2805" s="10">
        <v>11.265684415169</v>
      </c>
      <c r="F2805" s="10" t="s">
        <v>272</v>
      </c>
    </row>
    <row r="2806" spans="1:6" x14ac:dyDescent="0.25">
      <c r="A2806" s="10" t="s">
        <v>4407</v>
      </c>
      <c r="B2806" s="10" t="s">
        <v>4398</v>
      </c>
      <c r="C2806" s="10" t="s">
        <v>4236</v>
      </c>
      <c r="D2806" s="10">
        <v>0.64276397159599996</v>
      </c>
      <c r="E2806" s="10">
        <v>11.908448386765</v>
      </c>
      <c r="F2806" s="10" t="s">
        <v>272</v>
      </c>
    </row>
    <row r="2807" spans="1:6" x14ac:dyDescent="0.25">
      <c r="A2807" s="10" t="s">
        <v>4408</v>
      </c>
      <c r="B2807" s="10" t="s">
        <v>4398</v>
      </c>
      <c r="C2807" s="10" t="s">
        <v>4409</v>
      </c>
      <c r="D2807" s="10">
        <v>6.6164398012535999E-3</v>
      </c>
      <c r="E2807" s="10">
        <v>11.915064826566001</v>
      </c>
      <c r="F2807" s="10" t="s">
        <v>272</v>
      </c>
    </row>
    <row r="2808" spans="1:6" x14ac:dyDescent="0.25">
      <c r="A2808" s="10" t="s">
        <v>4410</v>
      </c>
      <c r="B2808" s="10" t="s">
        <v>4398</v>
      </c>
      <c r="C2808" s="10" t="s">
        <v>4411</v>
      </c>
      <c r="D2808" s="10">
        <v>4.7038524780535997</v>
      </c>
      <c r="E2808" s="10">
        <v>16.618917304619998</v>
      </c>
      <c r="F2808" s="10" t="s">
        <v>272</v>
      </c>
    </row>
    <row r="2809" spans="1:6" x14ac:dyDescent="0.25">
      <c r="A2809" s="10" t="s">
        <v>4412</v>
      </c>
      <c r="B2809" s="10" t="s">
        <v>4398</v>
      </c>
      <c r="C2809" s="10" t="s">
        <v>4413</v>
      </c>
      <c r="D2809" s="10">
        <v>0.21588888888883001</v>
      </c>
      <c r="E2809" s="10">
        <v>16.834806193508999</v>
      </c>
      <c r="F2809" s="10" t="s">
        <v>272</v>
      </c>
    </row>
    <row r="2810" spans="1:6" x14ac:dyDescent="0.25">
      <c r="A2810" s="10" t="s">
        <v>4414</v>
      </c>
      <c r="B2810" s="10" t="s">
        <v>4398</v>
      </c>
      <c r="C2810" s="10" t="s">
        <v>4415</v>
      </c>
      <c r="D2810" s="10">
        <v>4.4613920328230003</v>
      </c>
      <c r="E2810" s="10">
        <v>21.296198226331001</v>
      </c>
      <c r="F2810" s="10" t="s">
        <v>272</v>
      </c>
    </row>
    <row r="2811" spans="1:6" x14ac:dyDescent="0.25">
      <c r="A2811" s="10" t="s">
        <v>4416</v>
      </c>
      <c r="B2811" s="10" t="s">
        <v>4398</v>
      </c>
      <c r="C2811" s="10" t="s">
        <v>2877</v>
      </c>
      <c r="D2811" s="10">
        <v>0.18610967084353</v>
      </c>
      <c r="E2811" s="10">
        <v>21.482307897175001</v>
      </c>
      <c r="F2811" s="10" t="s">
        <v>272</v>
      </c>
    </row>
    <row r="2812" spans="1:6" x14ac:dyDescent="0.25">
      <c r="A2812" s="10" t="s">
        <v>4417</v>
      </c>
      <c r="B2812" s="10" t="s">
        <v>4398</v>
      </c>
      <c r="C2812" s="10" t="s">
        <v>2934</v>
      </c>
      <c r="D2812" s="10">
        <v>9.5518921345999999E-2</v>
      </c>
      <c r="E2812" s="10">
        <v>21.577826818521</v>
      </c>
      <c r="F2812" s="10" t="s">
        <v>272</v>
      </c>
    </row>
    <row r="2813" spans="1:6" x14ac:dyDescent="0.25">
      <c r="A2813" s="10" t="s">
        <v>4418</v>
      </c>
      <c r="B2813" s="10" t="s">
        <v>4398</v>
      </c>
      <c r="C2813" s="10" t="s">
        <v>4419</v>
      </c>
      <c r="D2813" s="10">
        <v>1.0495694953612E-3</v>
      </c>
      <c r="E2813" s="10">
        <v>21.578876388015999</v>
      </c>
      <c r="F2813" s="10" t="s">
        <v>272</v>
      </c>
    </row>
    <row r="2814" spans="1:6" x14ac:dyDescent="0.25">
      <c r="A2814" s="10" t="s">
        <v>4420</v>
      </c>
      <c r="B2814" s="10" t="s">
        <v>4398</v>
      </c>
      <c r="C2814" s="10" t="s">
        <v>2936</v>
      </c>
      <c r="D2814" s="10">
        <v>0.38054962034001</v>
      </c>
      <c r="E2814" s="10">
        <v>21.959426008356001</v>
      </c>
      <c r="F2814" s="10" t="s">
        <v>272</v>
      </c>
    </row>
    <row r="2815" spans="1:6" x14ac:dyDescent="0.25">
      <c r="A2815" s="10" t="s">
        <v>4421</v>
      </c>
      <c r="B2815" s="10" t="s">
        <v>4398</v>
      </c>
      <c r="C2815" s="10" t="s">
        <v>4422</v>
      </c>
      <c r="D2815" s="10">
        <v>4.2207632469607001E-2</v>
      </c>
      <c r="E2815" s="10">
        <v>22.001633640826</v>
      </c>
      <c r="F2815" s="10" t="s">
        <v>272</v>
      </c>
    </row>
    <row r="2816" spans="1:6" x14ac:dyDescent="0.25">
      <c r="A2816" s="10" t="s">
        <v>4423</v>
      </c>
      <c r="B2816" s="10" t="s">
        <v>4424</v>
      </c>
      <c r="C2816" s="10" t="s">
        <v>4425</v>
      </c>
      <c r="D2816" s="10">
        <v>0.27228590163934002</v>
      </c>
      <c r="E2816" s="10">
        <v>22.273919542464999</v>
      </c>
      <c r="F2816" s="10" t="s">
        <v>272</v>
      </c>
    </row>
    <row r="2817" spans="1:6" x14ac:dyDescent="0.25">
      <c r="A2817" s="10" t="s">
        <v>4426</v>
      </c>
      <c r="B2817" s="10" t="s">
        <v>4424</v>
      </c>
      <c r="C2817" s="10" t="s">
        <v>2936</v>
      </c>
      <c r="D2817" s="10">
        <v>1.0085016593916001E-3</v>
      </c>
      <c r="E2817" s="10">
        <v>22.274928044125001</v>
      </c>
      <c r="F2817" s="10" t="s">
        <v>272</v>
      </c>
    </row>
    <row r="2818" spans="1:6" x14ac:dyDescent="0.25">
      <c r="A2818" s="10" t="s">
        <v>4427</v>
      </c>
      <c r="B2818" s="10" t="s">
        <v>4428</v>
      </c>
      <c r="C2818" s="10" t="s">
        <v>731</v>
      </c>
      <c r="D2818" s="10">
        <v>0.17964683241849</v>
      </c>
      <c r="E2818" s="10">
        <v>22.454574876542999</v>
      </c>
      <c r="F2818" s="10" t="s">
        <v>272</v>
      </c>
    </row>
    <row r="2819" spans="1:6" x14ac:dyDescent="0.25">
      <c r="A2819" s="10" t="s">
        <v>4429</v>
      </c>
      <c r="B2819" s="10" t="s">
        <v>4428</v>
      </c>
      <c r="C2819" s="10" t="s">
        <v>4430</v>
      </c>
      <c r="D2819" s="10">
        <v>0.27822620898092998</v>
      </c>
      <c r="E2819" s="10">
        <v>22.732801085523999</v>
      </c>
      <c r="F2819" s="10" t="s">
        <v>272</v>
      </c>
    </row>
    <row r="2820" spans="1:6" x14ac:dyDescent="0.25">
      <c r="A2820" s="10" t="s">
        <v>4431</v>
      </c>
      <c r="B2820" s="10" t="s">
        <v>4428</v>
      </c>
      <c r="C2820" s="10" t="s">
        <v>4432</v>
      </c>
      <c r="D2820" s="10">
        <v>1.2339839124451</v>
      </c>
      <c r="E2820" s="10">
        <v>23.966784997969</v>
      </c>
      <c r="F2820" s="10" t="s">
        <v>272</v>
      </c>
    </row>
    <row r="2821" spans="1:6" x14ac:dyDescent="0.25">
      <c r="A2821" s="10" t="s">
        <v>4433</v>
      </c>
      <c r="B2821" s="10" t="s">
        <v>4428</v>
      </c>
      <c r="C2821" s="10" t="s">
        <v>2900</v>
      </c>
      <c r="D2821" s="10">
        <v>0.79919908694257003</v>
      </c>
      <c r="E2821" s="10">
        <v>24.765984084911999</v>
      </c>
      <c r="F2821" s="10" t="s">
        <v>272</v>
      </c>
    </row>
    <row r="2822" spans="1:6" x14ac:dyDescent="0.25">
      <c r="A2822" s="10" t="s">
        <v>4434</v>
      </c>
      <c r="B2822" s="10" t="s">
        <v>4428</v>
      </c>
      <c r="C2822" s="10" t="s">
        <v>4435</v>
      </c>
      <c r="D2822" s="10">
        <v>1.4999999999996001</v>
      </c>
      <c r="E2822" s="10">
        <v>26.265984084911</v>
      </c>
      <c r="F2822" s="10" t="s">
        <v>272</v>
      </c>
    </row>
    <row r="2823" spans="1:6" x14ac:dyDescent="0.25">
      <c r="A2823" s="10" t="s">
        <v>4436</v>
      </c>
      <c r="B2823" s="10" t="s">
        <v>4428</v>
      </c>
      <c r="C2823" s="10" t="s">
        <v>4437</v>
      </c>
      <c r="D2823" s="10">
        <v>4.0424258906716997</v>
      </c>
      <c r="E2823" s="10">
        <v>30.308409975583</v>
      </c>
      <c r="F2823" s="10" t="s">
        <v>272</v>
      </c>
    </row>
    <row r="2824" spans="1:6" x14ac:dyDescent="0.25">
      <c r="A2824" s="10" t="s">
        <v>4438</v>
      </c>
      <c r="B2824" s="10" t="s">
        <v>4428</v>
      </c>
      <c r="C2824" s="10" t="s">
        <v>4439</v>
      </c>
      <c r="D2824" s="10">
        <v>1.2497010413631999</v>
      </c>
      <c r="E2824" s="10">
        <v>31.558111016946</v>
      </c>
      <c r="F2824" s="10" t="s">
        <v>272</v>
      </c>
    </row>
    <row r="2825" spans="1:6" x14ac:dyDescent="0.25">
      <c r="A2825" s="10" t="s">
        <v>4440</v>
      </c>
      <c r="B2825" s="10" t="s">
        <v>4428</v>
      </c>
      <c r="C2825" s="10" t="s">
        <v>4441</v>
      </c>
      <c r="D2825" s="10">
        <v>0.59694245638557997</v>
      </c>
      <c r="E2825" s="10">
        <v>32.155053473332003</v>
      </c>
      <c r="F2825" s="10" t="s">
        <v>272</v>
      </c>
    </row>
    <row r="2826" spans="1:6" x14ac:dyDescent="0.25">
      <c r="A2826" s="10" t="s">
        <v>4442</v>
      </c>
      <c r="B2826" s="10" t="s">
        <v>4428</v>
      </c>
      <c r="C2826" s="10" t="s">
        <v>4443</v>
      </c>
      <c r="D2826" s="10">
        <v>0.42695833333320998</v>
      </c>
      <c r="E2826" s="10">
        <v>32.582011806665001</v>
      </c>
      <c r="F2826" s="10" t="s">
        <v>272</v>
      </c>
    </row>
    <row r="2827" spans="1:6" x14ac:dyDescent="0.25">
      <c r="A2827" s="10" t="s">
        <v>4444</v>
      </c>
      <c r="B2827" s="10" t="s">
        <v>4428</v>
      </c>
      <c r="C2827" s="10" t="s">
        <v>4445</v>
      </c>
      <c r="D2827" s="10">
        <v>2.1485265982384001</v>
      </c>
      <c r="E2827" s="10">
        <v>34.730538404904003</v>
      </c>
      <c r="F2827" s="10" t="s">
        <v>272</v>
      </c>
    </row>
    <row r="2828" spans="1:6" x14ac:dyDescent="0.25">
      <c r="A2828" s="10" t="s">
        <v>4446</v>
      </c>
      <c r="B2828" s="10" t="s">
        <v>4428</v>
      </c>
      <c r="C2828" s="10" t="s">
        <v>4447</v>
      </c>
      <c r="D2828" s="10">
        <v>1.0191037709324</v>
      </c>
      <c r="E2828" s="10">
        <v>35.749642175836001</v>
      </c>
      <c r="F2828" s="10" t="s">
        <v>272</v>
      </c>
    </row>
    <row r="2829" spans="1:6" x14ac:dyDescent="0.25">
      <c r="A2829" s="10" t="s">
        <v>4448</v>
      </c>
      <c r="B2829" s="10" t="s">
        <v>4428</v>
      </c>
      <c r="C2829" s="10" t="s">
        <v>4449</v>
      </c>
      <c r="D2829" s="10">
        <v>0.42089999999987998</v>
      </c>
      <c r="E2829" s="10">
        <v>36.170542175835998</v>
      </c>
      <c r="F2829" s="10" t="s">
        <v>272</v>
      </c>
    </row>
    <row r="2830" spans="1:6" x14ac:dyDescent="0.25">
      <c r="A2830" s="10" t="s">
        <v>4450</v>
      </c>
      <c r="B2830" s="10" t="s">
        <v>4428</v>
      </c>
      <c r="C2830" s="10" t="s">
        <v>4451</v>
      </c>
      <c r="D2830" s="10">
        <v>0.95088087856262005</v>
      </c>
      <c r="E2830" s="10">
        <v>37.121423054398001</v>
      </c>
      <c r="F2830" s="10" t="s">
        <v>272</v>
      </c>
    </row>
    <row r="2831" spans="1:6" x14ac:dyDescent="0.25">
      <c r="A2831" s="10" t="s">
        <v>4452</v>
      </c>
      <c r="B2831" s="10" t="s">
        <v>4428</v>
      </c>
      <c r="C2831" s="10" t="s">
        <v>4453</v>
      </c>
      <c r="D2831" s="10">
        <v>2.5894802231051998E-2</v>
      </c>
      <c r="E2831" s="10">
        <v>37.147317856629002</v>
      </c>
      <c r="F2831" s="10" t="s">
        <v>272</v>
      </c>
    </row>
    <row r="2832" spans="1:6" x14ac:dyDescent="0.25">
      <c r="A2832" s="10" t="s">
        <v>4454</v>
      </c>
      <c r="B2832" s="10" t="s">
        <v>4428</v>
      </c>
      <c r="C2832" s="10" t="s">
        <v>4455</v>
      </c>
      <c r="D2832" s="10">
        <v>1.3268030205068</v>
      </c>
      <c r="E2832" s="10">
        <v>38.474120877136002</v>
      </c>
      <c r="F2832" s="10" t="s">
        <v>272</v>
      </c>
    </row>
    <row r="2833" spans="1:6" x14ac:dyDescent="0.25">
      <c r="A2833" s="10" t="s">
        <v>4456</v>
      </c>
      <c r="B2833" s="10" t="s">
        <v>4428</v>
      </c>
      <c r="C2833" s="10" t="s">
        <v>4457</v>
      </c>
      <c r="D2833" s="10">
        <v>6.7310107159766E-2</v>
      </c>
      <c r="E2833" s="10">
        <v>38.541430984295999</v>
      </c>
      <c r="F2833" s="10" t="s">
        <v>272</v>
      </c>
    </row>
    <row r="2834" spans="1:6" x14ac:dyDescent="0.25">
      <c r="A2834" s="10" t="s">
        <v>4458</v>
      </c>
      <c r="B2834" s="10" t="s">
        <v>4428</v>
      </c>
      <c r="C2834" s="10" t="s">
        <v>4459</v>
      </c>
      <c r="D2834" s="10">
        <v>1.4999999999996001</v>
      </c>
      <c r="E2834" s="10">
        <v>40.041430984295999</v>
      </c>
      <c r="F2834" s="10" t="s">
        <v>272</v>
      </c>
    </row>
    <row r="2835" spans="1:6" x14ac:dyDescent="0.25">
      <c r="A2835" s="10" t="s">
        <v>4460</v>
      </c>
      <c r="B2835" s="10" t="s">
        <v>4428</v>
      </c>
      <c r="C2835" s="10" t="s">
        <v>4461</v>
      </c>
      <c r="D2835" s="10">
        <v>3.8993316340208</v>
      </c>
      <c r="E2835" s="10">
        <v>43.940762618316</v>
      </c>
      <c r="F2835" s="10" t="s">
        <v>272</v>
      </c>
    </row>
    <row r="2836" spans="1:6" x14ac:dyDescent="0.25">
      <c r="A2836" s="10" t="s">
        <v>4462</v>
      </c>
      <c r="B2836" s="10" t="s">
        <v>4428</v>
      </c>
      <c r="C2836" s="10" t="s">
        <v>4463</v>
      </c>
      <c r="D2836" s="10">
        <v>0.11435456643648</v>
      </c>
      <c r="E2836" s="10">
        <v>44.055117184753001</v>
      </c>
      <c r="F2836" s="10" t="s">
        <v>272</v>
      </c>
    </row>
    <row r="2837" spans="1:6" x14ac:dyDescent="0.25">
      <c r="A2837" s="10" t="s">
        <v>4464</v>
      </c>
      <c r="B2837" s="10" t="s">
        <v>4428</v>
      </c>
      <c r="C2837" s="10" t="s">
        <v>4465</v>
      </c>
      <c r="D2837" s="10">
        <v>3.0465907141447E-2</v>
      </c>
      <c r="E2837" s="10">
        <v>44.085583091894001</v>
      </c>
      <c r="F2837" s="10" t="s">
        <v>272</v>
      </c>
    </row>
    <row r="2838" spans="1:6" x14ac:dyDescent="0.25">
      <c r="A2838" s="10" t="s">
        <v>4466</v>
      </c>
      <c r="B2838" s="10" t="s">
        <v>4428</v>
      </c>
      <c r="C2838" s="10" t="s">
        <v>4467</v>
      </c>
      <c r="D2838" s="10">
        <v>0.15544872679211999</v>
      </c>
      <c r="E2838" s="10">
        <v>44.241031818685997</v>
      </c>
      <c r="F2838" s="10" t="s">
        <v>272</v>
      </c>
    </row>
    <row r="2839" spans="1:6" x14ac:dyDescent="0.25">
      <c r="A2839" s="10" t="s">
        <v>4468</v>
      </c>
      <c r="B2839" s="10" t="s">
        <v>4428</v>
      </c>
      <c r="C2839" s="10" t="s">
        <v>4469</v>
      </c>
      <c r="D2839" s="10">
        <v>3.1361975204610003E-2</v>
      </c>
      <c r="E2839" s="10">
        <v>44.272393793890998</v>
      </c>
      <c r="F2839" s="10" t="s">
        <v>272</v>
      </c>
    </row>
    <row r="2840" spans="1:6" x14ac:dyDescent="0.25">
      <c r="A2840" s="10" t="s">
        <v>4470</v>
      </c>
      <c r="B2840" s="10" t="s">
        <v>4428</v>
      </c>
      <c r="C2840" s="10" t="s">
        <v>4471</v>
      </c>
      <c r="D2840" s="10">
        <v>1.0290128306726E-2</v>
      </c>
      <c r="E2840" s="10">
        <v>44.282683922197997</v>
      </c>
      <c r="F2840" s="10" t="s">
        <v>272</v>
      </c>
    </row>
    <row r="2841" spans="1:6" x14ac:dyDescent="0.25">
      <c r="A2841" s="10" t="s">
        <v>4472</v>
      </c>
      <c r="B2841" s="10" t="s">
        <v>4428</v>
      </c>
      <c r="C2841" s="10" t="s">
        <v>2448</v>
      </c>
      <c r="D2841" s="10">
        <v>0.16231977530867001</v>
      </c>
      <c r="E2841" s="10">
        <v>44.445003697506003</v>
      </c>
      <c r="F2841" s="10" t="s">
        <v>272</v>
      </c>
    </row>
    <row r="2842" spans="1:6" x14ac:dyDescent="0.25">
      <c r="A2842" s="10" t="s">
        <v>4473</v>
      </c>
      <c r="B2842" s="10" t="s">
        <v>4428</v>
      </c>
      <c r="C2842" s="10" t="s">
        <v>2450</v>
      </c>
      <c r="D2842" s="10">
        <v>0.32613176194273003</v>
      </c>
      <c r="E2842" s="10">
        <v>44.771135459448999</v>
      </c>
      <c r="F2842" s="10" t="s">
        <v>272</v>
      </c>
    </row>
    <row r="2843" spans="1:6" x14ac:dyDescent="0.25">
      <c r="A2843" s="10" t="s">
        <v>4474</v>
      </c>
      <c r="B2843" s="10" t="s">
        <v>4428</v>
      </c>
      <c r="C2843" s="10" t="s">
        <v>4475</v>
      </c>
      <c r="D2843" s="10">
        <v>0.18272780006327</v>
      </c>
      <c r="E2843" s="10">
        <v>44.953863259511998</v>
      </c>
      <c r="F2843" s="10" t="s">
        <v>272</v>
      </c>
    </row>
    <row r="2844" spans="1:6" x14ac:dyDescent="0.25">
      <c r="A2844" s="10" t="s">
        <v>4476</v>
      </c>
      <c r="B2844" s="10" t="s">
        <v>4428</v>
      </c>
      <c r="C2844" s="10" t="s">
        <v>4477</v>
      </c>
      <c r="D2844" s="10">
        <v>1.85</v>
      </c>
      <c r="E2844" s="10">
        <v>46.803863259511999</v>
      </c>
      <c r="F2844" s="10" t="s">
        <v>272</v>
      </c>
    </row>
    <row r="2845" spans="1:6" x14ac:dyDescent="0.25">
      <c r="A2845" s="10" t="s">
        <v>4478</v>
      </c>
      <c r="B2845" s="10" t="s">
        <v>4428</v>
      </c>
      <c r="C2845" s="10" t="s">
        <v>4479</v>
      </c>
      <c r="D2845" s="10">
        <v>6.7310776895061997</v>
      </c>
      <c r="E2845" s="10">
        <v>53.534940949019003</v>
      </c>
      <c r="F2845" s="10" t="s">
        <v>272</v>
      </c>
    </row>
    <row r="2846" spans="1:6" x14ac:dyDescent="0.25">
      <c r="A2846" s="10" t="s">
        <v>4480</v>
      </c>
      <c r="B2846" s="10" t="s">
        <v>4481</v>
      </c>
      <c r="C2846" s="10" t="s">
        <v>1920</v>
      </c>
      <c r="D2846" s="10">
        <v>1.4016504247149999</v>
      </c>
      <c r="E2846" s="10">
        <v>54.936591373733997</v>
      </c>
      <c r="F2846" s="10" t="s">
        <v>272</v>
      </c>
    </row>
    <row r="2847" spans="1:6" x14ac:dyDescent="0.25">
      <c r="A2847" s="10" t="s">
        <v>4482</v>
      </c>
      <c r="B2847" s="10" t="s">
        <v>4481</v>
      </c>
      <c r="C2847" s="10" t="s">
        <v>1920</v>
      </c>
      <c r="D2847" s="10">
        <v>1.3826978244026999</v>
      </c>
      <c r="E2847" s="10">
        <v>56.319289198135998</v>
      </c>
      <c r="F2847" s="10" t="s">
        <v>272</v>
      </c>
    </row>
    <row r="2848" spans="1:6" x14ac:dyDescent="0.25">
      <c r="A2848" s="10" t="s">
        <v>4483</v>
      </c>
      <c r="B2848" s="10" t="s">
        <v>4481</v>
      </c>
      <c r="C2848" s="10" t="s">
        <v>2100</v>
      </c>
      <c r="D2848" s="10">
        <v>1.7173484473539999</v>
      </c>
      <c r="E2848" s="10">
        <v>58.036637645490003</v>
      </c>
      <c r="F2848" s="10" t="s">
        <v>272</v>
      </c>
    </row>
    <row r="2849" spans="1:6" x14ac:dyDescent="0.25">
      <c r="A2849" s="10" t="s">
        <v>4484</v>
      </c>
      <c r="B2849" s="10" t="s">
        <v>4481</v>
      </c>
      <c r="C2849" s="10" t="s">
        <v>1982</v>
      </c>
      <c r="D2849" s="10">
        <v>0.79900799740799999</v>
      </c>
      <c r="E2849" s="10">
        <v>58.835645642898001</v>
      </c>
      <c r="F2849" s="10" t="s">
        <v>272</v>
      </c>
    </row>
    <row r="2850" spans="1:6" x14ac:dyDescent="0.25">
      <c r="A2850" s="10" t="s">
        <v>4485</v>
      </c>
      <c r="B2850" s="10" t="s">
        <v>4481</v>
      </c>
      <c r="C2850" s="10" t="s">
        <v>1982</v>
      </c>
      <c r="D2850" s="10">
        <v>0.77237244487343004</v>
      </c>
      <c r="E2850" s="10">
        <v>59.608018087772003</v>
      </c>
      <c r="F2850" s="10" t="s">
        <v>272</v>
      </c>
    </row>
    <row r="2851" spans="1:6" x14ac:dyDescent="0.25">
      <c r="A2851" s="10" t="s">
        <v>4486</v>
      </c>
      <c r="B2851" s="10" t="s">
        <v>4481</v>
      </c>
      <c r="C2851" s="10" t="s">
        <v>1984</v>
      </c>
      <c r="D2851" s="10">
        <v>0.80340619759925003</v>
      </c>
      <c r="E2851" s="10">
        <v>60.411424285370998</v>
      </c>
      <c r="F2851" s="10" t="s">
        <v>272</v>
      </c>
    </row>
    <row r="2852" spans="1:6" x14ac:dyDescent="0.25">
      <c r="A2852" s="10" t="s">
        <v>4487</v>
      </c>
      <c r="B2852" s="10" t="s">
        <v>4481</v>
      </c>
      <c r="C2852" s="10" t="s">
        <v>4488</v>
      </c>
      <c r="D2852" s="10">
        <v>8.8742112401952004E-3</v>
      </c>
      <c r="E2852" s="10">
        <v>60.420298496610997</v>
      </c>
      <c r="F2852" s="10" t="s">
        <v>272</v>
      </c>
    </row>
    <row r="2853" spans="1:6" x14ac:dyDescent="0.25">
      <c r="A2853" s="10" t="s">
        <v>4489</v>
      </c>
      <c r="B2853" s="10" t="s">
        <v>4481</v>
      </c>
      <c r="C2853" s="10" t="s">
        <v>4490</v>
      </c>
      <c r="D2853" s="10">
        <v>5.5382515250992999</v>
      </c>
      <c r="E2853" s="10">
        <v>65.958550021709996</v>
      </c>
      <c r="F2853" s="10" t="s">
        <v>272</v>
      </c>
    </row>
    <row r="2854" spans="1:6" x14ac:dyDescent="0.25">
      <c r="A2854" s="10" t="s">
        <v>4491</v>
      </c>
      <c r="B2854" s="10" t="s">
        <v>4481</v>
      </c>
      <c r="C2854" s="10" t="s">
        <v>4422</v>
      </c>
      <c r="D2854" s="10">
        <v>1.346681256418</v>
      </c>
      <c r="E2854" s="10">
        <v>67.305231278128005</v>
      </c>
      <c r="F2854" s="10" t="s">
        <v>272</v>
      </c>
    </row>
    <row r="2855" spans="1:6" x14ac:dyDescent="0.25">
      <c r="A2855" s="10" t="s">
        <v>4492</v>
      </c>
      <c r="B2855" s="10" t="s">
        <v>4481</v>
      </c>
      <c r="C2855" s="10" t="s">
        <v>4493</v>
      </c>
      <c r="D2855" s="10">
        <v>4.3014955226282998</v>
      </c>
      <c r="E2855" s="10">
        <v>71.606726800757002</v>
      </c>
      <c r="F2855" s="10" t="s">
        <v>272</v>
      </c>
    </row>
    <row r="2856" spans="1:6" x14ac:dyDescent="0.25">
      <c r="A2856" s="10" t="s">
        <v>4494</v>
      </c>
      <c r="B2856" s="10" t="s">
        <v>4481</v>
      </c>
      <c r="C2856" s="10" t="s">
        <v>2877</v>
      </c>
      <c r="D2856" s="10">
        <v>1.397922121418</v>
      </c>
      <c r="E2856" s="10">
        <v>73.004648922174994</v>
      </c>
      <c r="F2856" s="10" t="s">
        <v>272</v>
      </c>
    </row>
    <row r="2857" spans="1:6" x14ac:dyDescent="0.25">
      <c r="A2857" s="10" t="s">
        <v>4495</v>
      </c>
      <c r="B2857" s="10" t="s">
        <v>4481</v>
      </c>
      <c r="C2857" s="10" t="s">
        <v>2879</v>
      </c>
      <c r="D2857" s="10">
        <v>3.4549456640949998</v>
      </c>
      <c r="E2857" s="10">
        <v>76.459594586270001</v>
      </c>
      <c r="F2857" s="10" t="s">
        <v>272</v>
      </c>
    </row>
    <row r="2858" spans="1:6" x14ac:dyDescent="0.25">
      <c r="A2858" s="10" t="s">
        <v>4496</v>
      </c>
      <c r="B2858" s="10" t="s">
        <v>4497</v>
      </c>
      <c r="C2858" s="10" t="s">
        <v>2597</v>
      </c>
      <c r="D2858" s="10">
        <v>3.323736418987E-4</v>
      </c>
      <c r="E2858" s="10">
        <v>76.459926959911996</v>
      </c>
      <c r="F2858" s="10" t="s">
        <v>272</v>
      </c>
    </row>
    <row r="2859" spans="1:6" x14ac:dyDescent="0.25">
      <c r="A2859" s="10" t="s">
        <v>4498</v>
      </c>
      <c r="B2859" s="10" t="s">
        <v>4499</v>
      </c>
      <c r="C2859" s="10" t="s">
        <v>1753</v>
      </c>
      <c r="D2859" s="10">
        <v>9.9791832712088996E-2</v>
      </c>
      <c r="E2859" s="10">
        <v>76.559718792623997</v>
      </c>
      <c r="F2859" s="10" t="s">
        <v>272</v>
      </c>
    </row>
    <row r="2860" spans="1:6" x14ac:dyDescent="0.25">
      <c r="A2860" s="10" t="s">
        <v>4500</v>
      </c>
      <c r="B2860" s="10" t="s">
        <v>4499</v>
      </c>
      <c r="C2860" s="10" t="s">
        <v>4455</v>
      </c>
      <c r="D2860" s="10">
        <v>0.173196979492</v>
      </c>
      <c r="E2860" s="10">
        <v>76.732915772116002</v>
      </c>
      <c r="F2860" s="10" t="s">
        <v>272</v>
      </c>
    </row>
    <row r="2861" spans="1:6" x14ac:dyDescent="0.25">
      <c r="A2861" s="10" t="s">
        <v>4501</v>
      </c>
      <c r="B2861" s="10" t="s">
        <v>4499</v>
      </c>
      <c r="C2861" s="10" t="s">
        <v>4502</v>
      </c>
      <c r="D2861" s="10">
        <v>1.5419612043066999</v>
      </c>
      <c r="E2861" s="10">
        <v>78.274876976421993</v>
      </c>
      <c r="F2861" s="10" t="s">
        <v>272</v>
      </c>
    </row>
    <row r="2862" spans="1:6" x14ac:dyDescent="0.25">
      <c r="A2862" s="10" t="s">
        <v>4503</v>
      </c>
      <c r="B2862" s="10" t="s">
        <v>4499</v>
      </c>
      <c r="C2862" s="10" t="s">
        <v>4425</v>
      </c>
      <c r="D2862" s="10">
        <v>1.172158542804</v>
      </c>
      <c r="E2862" s="10">
        <v>79.447035519226006</v>
      </c>
      <c r="F2862" s="10" t="s">
        <v>272</v>
      </c>
    </row>
    <row r="2863" spans="1:6" x14ac:dyDescent="0.25">
      <c r="A2863" s="10" t="s">
        <v>4504</v>
      </c>
      <c r="B2863" s="10" t="s">
        <v>4499</v>
      </c>
      <c r="C2863" s="10" t="s">
        <v>4505</v>
      </c>
      <c r="D2863" s="10">
        <v>4.2582639075516999</v>
      </c>
      <c r="E2863" s="10">
        <v>83.705299426777998</v>
      </c>
      <c r="F2863" s="10" t="s">
        <v>272</v>
      </c>
    </row>
    <row r="2864" spans="1:6" x14ac:dyDescent="0.25">
      <c r="A2864" s="10" t="s">
        <v>4506</v>
      </c>
      <c r="B2864" s="10" t="s">
        <v>4499</v>
      </c>
      <c r="C2864" s="10" t="s">
        <v>4467</v>
      </c>
      <c r="D2864" s="10">
        <v>1.344551273207</v>
      </c>
      <c r="E2864" s="10">
        <v>85.049850699985001</v>
      </c>
      <c r="F2864" s="10" t="s">
        <v>272</v>
      </c>
    </row>
    <row r="2865" spans="1:6" x14ac:dyDescent="0.25">
      <c r="A2865" s="10" t="s">
        <v>4507</v>
      </c>
      <c r="B2865" s="10" t="s">
        <v>4499</v>
      </c>
      <c r="C2865" s="10" t="s">
        <v>4508</v>
      </c>
      <c r="D2865" s="10">
        <v>3.3954685011453001</v>
      </c>
      <c r="E2865" s="10">
        <v>88.445319201130005</v>
      </c>
      <c r="F2865" s="10" t="s">
        <v>272</v>
      </c>
    </row>
    <row r="2866" spans="1:6" x14ac:dyDescent="0.25">
      <c r="A2866" s="10" t="s">
        <v>4509</v>
      </c>
      <c r="B2866" s="10" t="s">
        <v>4499</v>
      </c>
      <c r="C2866" s="10" t="s">
        <v>2910</v>
      </c>
      <c r="D2866" s="10">
        <v>0.25993584980230999</v>
      </c>
      <c r="E2866" s="10">
        <v>88.705255050933005</v>
      </c>
      <c r="F2866" s="10" t="s">
        <v>272</v>
      </c>
    </row>
    <row r="2867" spans="1:6" x14ac:dyDescent="0.25">
      <c r="A2867" s="10" t="s">
        <v>4510</v>
      </c>
      <c r="B2867" s="10" t="s">
        <v>4511</v>
      </c>
      <c r="C2867" s="10" t="s">
        <v>2100</v>
      </c>
      <c r="D2867" s="10">
        <v>1.4933501587839999</v>
      </c>
      <c r="E2867" s="10">
        <v>90.198605209717002</v>
      </c>
      <c r="F2867" s="10" t="s">
        <v>272</v>
      </c>
    </row>
    <row r="2868" spans="1:6" x14ac:dyDescent="0.25">
      <c r="A2868" s="10" t="s">
        <v>4512</v>
      </c>
      <c r="B2868" s="10" t="s">
        <v>4511</v>
      </c>
      <c r="C2868" s="10" t="s">
        <v>2100</v>
      </c>
      <c r="D2868" s="10">
        <v>3.3091134981957002</v>
      </c>
      <c r="E2868" s="10">
        <v>93.507718707912005</v>
      </c>
      <c r="F2868" s="10" t="s">
        <v>272</v>
      </c>
    </row>
    <row r="2869" spans="1:6" x14ac:dyDescent="0.25">
      <c r="A2869" s="10" t="s">
        <v>4513</v>
      </c>
      <c r="B2869" s="10" t="s">
        <v>4511</v>
      </c>
      <c r="C2869" s="10" t="s">
        <v>2407</v>
      </c>
      <c r="D2869" s="10">
        <v>4.4856361049000003E-2</v>
      </c>
      <c r="E2869" s="10">
        <v>93.552575068961005</v>
      </c>
      <c r="F2869" s="10" t="s">
        <v>272</v>
      </c>
    </row>
    <row r="2870" spans="1:6" x14ac:dyDescent="0.25">
      <c r="A2870" s="10" t="s">
        <v>4514</v>
      </c>
      <c r="B2870" s="10" t="s">
        <v>4511</v>
      </c>
      <c r="C2870" s="10" t="s">
        <v>3356</v>
      </c>
      <c r="D2870" s="10">
        <v>3.6078556020839998E-4</v>
      </c>
      <c r="E2870" s="10">
        <v>93.552935854522005</v>
      </c>
      <c r="F2870" s="10" t="s">
        <v>272</v>
      </c>
    </row>
    <row r="2871" spans="1:6" x14ac:dyDescent="0.25">
      <c r="A2871" s="10" t="s">
        <v>4515</v>
      </c>
      <c r="B2871" s="10" t="s">
        <v>4511</v>
      </c>
      <c r="C2871" s="10" t="s">
        <v>2424</v>
      </c>
      <c r="D2871" s="10">
        <v>0.55556050802238999</v>
      </c>
      <c r="E2871" s="10">
        <v>94.108496362544003</v>
      </c>
      <c r="F2871" s="10" t="s">
        <v>272</v>
      </c>
    </row>
    <row r="2872" spans="1:6" x14ac:dyDescent="0.25">
      <c r="A2872" s="10" t="s">
        <v>4516</v>
      </c>
      <c r="B2872" s="10" t="s">
        <v>4511</v>
      </c>
      <c r="C2872" s="10" t="s">
        <v>4365</v>
      </c>
      <c r="D2872" s="10">
        <v>1.468597046775</v>
      </c>
      <c r="E2872" s="10">
        <v>95.577093409319005</v>
      </c>
      <c r="F2872" s="10" t="s">
        <v>272</v>
      </c>
    </row>
    <row r="2873" spans="1:6" x14ac:dyDescent="0.25">
      <c r="A2873" s="10" t="s">
        <v>4517</v>
      </c>
      <c r="B2873" s="10" t="s">
        <v>4511</v>
      </c>
      <c r="C2873" s="10" t="s">
        <v>4518</v>
      </c>
      <c r="D2873" s="10">
        <v>1.6923012594073999E-2</v>
      </c>
      <c r="E2873" s="10">
        <v>95.594016421912997</v>
      </c>
      <c r="F2873" s="10" t="s">
        <v>272</v>
      </c>
    </row>
    <row r="2874" spans="1:6" x14ac:dyDescent="0.25">
      <c r="A2874" s="10" t="s">
        <v>4519</v>
      </c>
      <c r="B2874" s="10" t="s">
        <v>4511</v>
      </c>
      <c r="C2874" s="10" t="s">
        <v>4520</v>
      </c>
      <c r="D2874" s="10">
        <v>15.194592005983001</v>
      </c>
      <c r="E2874" s="10">
        <v>110.7886084279</v>
      </c>
      <c r="F2874" s="10" t="s">
        <v>272</v>
      </c>
    </row>
    <row r="2875" spans="1:6" x14ac:dyDescent="0.25">
      <c r="A2875" s="10" t="s">
        <v>4521</v>
      </c>
      <c r="B2875" s="10" t="s">
        <v>4511</v>
      </c>
      <c r="C2875" s="10" t="s">
        <v>2615</v>
      </c>
      <c r="D2875" s="10">
        <v>1.5430064216342999E-3</v>
      </c>
      <c r="E2875" s="10">
        <v>110.79015143431999</v>
      </c>
      <c r="F2875" s="10" t="s">
        <v>272</v>
      </c>
    </row>
    <row r="2876" spans="1:6" x14ac:dyDescent="0.25">
      <c r="A2876" s="10" t="s">
        <v>4522</v>
      </c>
      <c r="B2876" s="10" t="s">
        <v>4511</v>
      </c>
      <c r="C2876" s="10" t="s">
        <v>2702</v>
      </c>
      <c r="D2876" s="10">
        <v>2.4577500375268001E-3</v>
      </c>
      <c r="E2876" s="10">
        <v>110.79260918436</v>
      </c>
      <c r="F2876" s="10" t="s">
        <v>272</v>
      </c>
    </row>
    <row r="2877" spans="1:6" x14ac:dyDescent="0.25">
      <c r="A2877" s="10" t="s">
        <v>4523</v>
      </c>
      <c r="B2877" s="10" t="s">
        <v>4511</v>
      </c>
      <c r="C2877" s="10" t="s">
        <v>4471</v>
      </c>
      <c r="D2877" s="10">
        <v>1.2600318650746001</v>
      </c>
      <c r="E2877" s="10">
        <v>112.05264104942999</v>
      </c>
      <c r="F2877" s="10" t="s">
        <v>272</v>
      </c>
    </row>
    <row r="2878" spans="1:6" x14ac:dyDescent="0.25">
      <c r="A2878" s="10" t="s">
        <v>4524</v>
      </c>
      <c r="B2878" s="10" t="s">
        <v>4511</v>
      </c>
      <c r="C2878" s="10" t="s">
        <v>2593</v>
      </c>
      <c r="D2878" s="10">
        <v>1.248775927711E-3</v>
      </c>
      <c r="E2878" s="10">
        <v>112.05388982536</v>
      </c>
      <c r="F2878" s="10" t="s">
        <v>272</v>
      </c>
    </row>
    <row r="2879" spans="1:6" x14ac:dyDescent="0.25">
      <c r="A2879" s="10" t="s">
        <v>4525</v>
      </c>
      <c r="B2879" s="10" t="s">
        <v>4511</v>
      </c>
      <c r="C2879" s="10" t="s">
        <v>2590</v>
      </c>
      <c r="D2879" s="10">
        <v>7.1311548916020004E-4</v>
      </c>
      <c r="E2879" s="10">
        <v>112.05460294085</v>
      </c>
      <c r="F2879" s="10" t="s">
        <v>272</v>
      </c>
    </row>
    <row r="2880" spans="1:6" x14ac:dyDescent="0.25">
      <c r="A2880" s="10" t="s">
        <v>4526</v>
      </c>
      <c r="B2880" s="10" t="s">
        <v>4511</v>
      </c>
      <c r="C2880" s="10" t="s">
        <v>2579</v>
      </c>
      <c r="D2880" s="10">
        <v>2.1915539229722999E-3</v>
      </c>
      <c r="E2880" s="10">
        <v>112.05679449477</v>
      </c>
      <c r="F2880" s="10" t="s">
        <v>272</v>
      </c>
    </row>
    <row r="2881" spans="1:6" x14ac:dyDescent="0.25">
      <c r="A2881" s="10" t="s">
        <v>4527</v>
      </c>
      <c r="B2881" s="10" t="s">
        <v>4511</v>
      </c>
      <c r="C2881" s="10" t="s">
        <v>4465</v>
      </c>
      <c r="D2881" s="10">
        <v>1.4695340928580001</v>
      </c>
      <c r="E2881" s="10">
        <v>113.52632858763</v>
      </c>
      <c r="F2881" s="10" t="s">
        <v>272</v>
      </c>
    </row>
    <row r="2882" spans="1:6" x14ac:dyDescent="0.25">
      <c r="A2882" s="10" t="s">
        <v>4528</v>
      </c>
      <c r="B2882" s="10" t="s">
        <v>4511</v>
      </c>
      <c r="C2882" s="10" t="s">
        <v>4529</v>
      </c>
      <c r="D2882" s="10">
        <v>3.8998407971066</v>
      </c>
      <c r="E2882" s="10">
        <v>117.42616938473</v>
      </c>
      <c r="F2882" s="10" t="s">
        <v>272</v>
      </c>
    </row>
    <row r="2883" spans="1:6" x14ac:dyDescent="0.25">
      <c r="A2883" s="10" t="s">
        <v>4530</v>
      </c>
      <c r="B2883" s="10" t="s">
        <v>4511</v>
      </c>
      <c r="C2883" s="10" t="s">
        <v>4261</v>
      </c>
      <c r="D2883" s="10">
        <v>5.0571559640350998E-3</v>
      </c>
      <c r="E2883" s="10">
        <v>117.4312265407</v>
      </c>
      <c r="F2883" s="10" t="s">
        <v>272</v>
      </c>
    </row>
    <row r="2884" spans="1:6" x14ac:dyDescent="0.25">
      <c r="A2884" s="10" t="s">
        <v>4531</v>
      </c>
      <c r="B2884" s="10" t="s">
        <v>4532</v>
      </c>
      <c r="C2884" s="10" t="s">
        <v>4533</v>
      </c>
      <c r="D2884" s="10">
        <v>-117.43</v>
      </c>
      <c r="E2884" s="10">
        <v>1.2265406987473E-3</v>
      </c>
      <c r="F2884" s="10" t="s">
        <v>272</v>
      </c>
    </row>
    <row r="2885" spans="1:6" x14ac:dyDescent="0.25">
      <c r="A2885" s="10" t="s">
        <v>4534</v>
      </c>
      <c r="B2885" s="10" t="s">
        <v>4535</v>
      </c>
      <c r="C2885" s="10" t="s">
        <v>4447</v>
      </c>
      <c r="D2885" s="10">
        <v>0.48089622906700003</v>
      </c>
      <c r="E2885" s="10">
        <v>0.48212276976575003</v>
      </c>
      <c r="F2885" s="10" t="s">
        <v>272</v>
      </c>
    </row>
    <row r="2886" spans="1:6" x14ac:dyDescent="0.25">
      <c r="A2886" s="10" t="s">
        <v>4536</v>
      </c>
      <c r="B2886" s="10" t="s">
        <v>4535</v>
      </c>
      <c r="C2886" s="10" t="s">
        <v>4537</v>
      </c>
      <c r="D2886" s="10">
        <v>3.7635242230032002</v>
      </c>
      <c r="E2886" s="10">
        <v>4.2456469927690001</v>
      </c>
      <c r="F2886" s="10" t="s">
        <v>272</v>
      </c>
    </row>
    <row r="2887" spans="1:6" x14ac:dyDescent="0.25">
      <c r="A2887" s="10" t="s">
        <v>4538</v>
      </c>
      <c r="B2887" s="10" t="s">
        <v>4539</v>
      </c>
      <c r="C2887" s="10" t="s">
        <v>4540</v>
      </c>
      <c r="D2887" s="10">
        <v>1.8333333333327999</v>
      </c>
      <c r="E2887" s="10">
        <v>6.0789803261018003</v>
      </c>
      <c r="F2887" s="10" t="s">
        <v>272</v>
      </c>
    </row>
    <row r="2888" spans="1:6" x14ac:dyDescent="0.25">
      <c r="A2888" s="10" t="s">
        <v>4541</v>
      </c>
      <c r="B2888" s="10" t="s">
        <v>4539</v>
      </c>
      <c r="C2888" s="10" t="s">
        <v>4542</v>
      </c>
      <c r="D2888" s="10">
        <v>4.5694883728387996</v>
      </c>
      <c r="E2888" s="10">
        <v>10.648468698941</v>
      </c>
      <c r="F2888" s="10" t="s">
        <v>272</v>
      </c>
    </row>
    <row r="2889" spans="1:6" x14ac:dyDescent="0.25">
      <c r="A2889" s="10" t="s">
        <v>4543</v>
      </c>
      <c r="B2889" s="10" t="s">
        <v>4539</v>
      </c>
      <c r="C2889" s="10" t="s">
        <v>4544</v>
      </c>
      <c r="D2889" s="10">
        <v>5.0199154644540001E-2</v>
      </c>
      <c r="E2889" s="10">
        <v>10.698667853585</v>
      </c>
      <c r="F2889" s="10" t="s">
        <v>272</v>
      </c>
    </row>
    <row r="2890" spans="1:6" x14ac:dyDescent="0.25">
      <c r="A2890" s="10" t="s">
        <v>4545</v>
      </c>
      <c r="B2890" s="10" t="s">
        <v>4539</v>
      </c>
      <c r="C2890" s="10" t="s">
        <v>2934</v>
      </c>
      <c r="D2890" s="10">
        <v>0.14151634925192999</v>
      </c>
      <c r="E2890" s="10">
        <v>10.840184202836999</v>
      </c>
      <c r="F2890" s="10" t="s">
        <v>272</v>
      </c>
    </row>
    <row r="2891" spans="1:6" x14ac:dyDescent="0.25">
      <c r="A2891" s="10" t="s">
        <v>4546</v>
      </c>
      <c r="B2891" s="10" t="s">
        <v>4547</v>
      </c>
      <c r="C2891" s="10" t="s">
        <v>4548</v>
      </c>
      <c r="D2891" s="10">
        <v>1.17179313293E-2</v>
      </c>
      <c r="E2891" s="10">
        <v>10.851902134166</v>
      </c>
      <c r="F2891" s="10" t="s">
        <v>272</v>
      </c>
    </row>
    <row r="2892" spans="1:6" x14ac:dyDescent="0.25">
      <c r="A2892" s="10" t="s">
        <v>4549</v>
      </c>
      <c r="B2892" s="10" t="s">
        <v>4547</v>
      </c>
      <c r="C2892" s="10" t="s">
        <v>4550</v>
      </c>
      <c r="D2892" s="10">
        <v>5.3146144910799</v>
      </c>
      <c r="E2892" s="10">
        <v>16.166516625246</v>
      </c>
      <c r="F2892" s="10" t="s">
        <v>272</v>
      </c>
    </row>
    <row r="2893" spans="1:6" x14ac:dyDescent="0.25">
      <c r="A2893" s="10" t="s">
        <v>4551</v>
      </c>
      <c r="B2893" s="10" t="s">
        <v>4547</v>
      </c>
      <c r="C2893" s="10" t="s">
        <v>2910</v>
      </c>
      <c r="D2893" s="10">
        <v>0.55526790238400003</v>
      </c>
      <c r="E2893" s="10">
        <v>16.72178452763</v>
      </c>
      <c r="F2893" s="10" t="s">
        <v>272</v>
      </c>
    </row>
    <row r="2894" spans="1:6" x14ac:dyDescent="0.25">
      <c r="A2894" s="10" t="s">
        <v>4552</v>
      </c>
      <c r="B2894" s="10" t="s">
        <v>4547</v>
      </c>
      <c r="C2894" s="10" t="s">
        <v>2912</v>
      </c>
      <c r="D2894" s="10">
        <v>1.8199896343783</v>
      </c>
      <c r="E2894" s="10">
        <v>18.541774162008998</v>
      </c>
      <c r="F2894" s="10" t="s">
        <v>272</v>
      </c>
    </row>
    <row r="2895" spans="1:6" x14ac:dyDescent="0.25">
      <c r="A2895" s="10" t="s">
        <v>4553</v>
      </c>
      <c r="B2895" s="10" t="s">
        <v>4547</v>
      </c>
      <c r="C2895" s="10" t="s">
        <v>2550</v>
      </c>
      <c r="D2895" s="10">
        <v>2.2415241589E-2</v>
      </c>
      <c r="E2895" s="10">
        <v>18.564189403598</v>
      </c>
      <c r="F2895" s="10" t="s">
        <v>272</v>
      </c>
    </row>
    <row r="2896" spans="1:6" x14ac:dyDescent="0.25">
      <c r="A2896" s="10" t="s">
        <v>4554</v>
      </c>
      <c r="B2896" s="10" t="s">
        <v>4547</v>
      </c>
      <c r="C2896" s="10" t="s">
        <v>2917</v>
      </c>
      <c r="D2896" s="10">
        <v>1.1345468170706999E-3</v>
      </c>
      <c r="E2896" s="10">
        <v>18.565323950414999</v>
      </c>
      <c r="F2896" s="10" t="s">
        <v>272</v>
      </c>
    </row>
    <row r="2897" spans="1:6" x14ac:dyDescent="0.25">
      <c r="A2897" s="10" t="s">
        <v>4555</v>
      </c>
      <c r="B2897" s="10" t="s">
        <v>4547</v>
      </c>
      <c r="C2897" s="10" t="s">
        <v>2552</v>
      </c>
      <c r="D2897" s="10">
        <v>0.39778728325175999</v>
      </c>
      <c r="E2897" s="10">
        <v>18.963111233666002</v>
      </c>
      <c r="F2897" s="10" t="s">
        <v>272</v>
      </c>
    </row>
    <row r="2898" spans="1:6" x14ac:dyDescent="0.25">
      <c r="A2898" s="10" t="s">
        <v>4556</v>
      </c>
      <c r="B2898" s="10" t="s">
        <v>4547</v>
      </c>
      <c r="C2898" s="10" t="s">
        <v>4490</v>
      </c>
      <c r="D2898" s="10">
        <v>8.1305000231061998E-3</v>
      </c>
      <c r="E2898" s="10">
        <v>18.971241733688998</v>
      </c>
      <c r="F2898" s="10" t="s">
        <v>272</v>
      </c>
    </row>
    <row r="2899" spans="1:6" x14ac:dyDescent="0.25">
      <c r="A2899" s="10" t="s">
        <v>4557</v>
      </c>
      <c r="B2899" s="10" t="s">
        <v>4558</v>
      </c>
      <c r="C2899" s="10" t="s">
        <v>431</v>
      </c>
      <c r="D2899" s="10">
        <v>1.5948080477002</v>
      </c>
      <c r="E2899" s="10">
        <v>20.566049781389999</v>
      </c>
      <c r="F2899" s="10" t="s">
        <v>272</v>
      </c>
    </row>
    <row r="2900" spans="1:6" x14ac:dyDescent="0.25">
      <c r="A2900" s="10" t="s">
        <v>4559</v>
      </c>
      <c r="B2900" s="10" t="s">
        <v>4558</v>
      </c>
      <c r="C2900" s="10" t="s">
        <v>501</v>
      </c>
      <c r="D2900" s="10">
        <v>4.9374106489068996</v>
      </c>
      <c r="E2900" s="10">
        <v>25.503460430297</v>
      </c>
      <c r="F2900" s="10" t="s">
        <v>272</v>
      </c>
    </row>
    <row r="2901" spans="1:6" x14ac:dyDescent="0.25">
      <c r="A2901" s="10" t="s">
        <v>4560</v>
      </c>
      <c r="B2901" s="10" t="s">
        <v>4558</v>
      </c>
      <c r="C2901" s="10" t="s">
        <v>1826</v>
      </c>
      <c r="D2901" s="10">
        <v>8.6742675779999997E-3</v>
      </c>
      <c r="E2901" s="10">
        <v>25.512134697874998</v>
      </c>
      <c r="F2901" s="10" t="s">
        <v>272</v>
      </c>
    </row>
    <row r="2902" spans="1:6" x14ac:dyDescent="0.25">
      <c r="A2902" s="10" t="s">
        <v>4561</v>
      </c>
      <c r="B2902" s="10" t="s">
        <v>4558</v>
      </c>
      <c r="C2902" s="10" t="s">
        <v>1826</v>
      </c>
      <c r="D2902" s="10">
        <v>2.6635198959168001E-2</v>
      </c>
      <c r="E2902" s="10">
        <v>25.538769896834001</v>
      </c>
      <c r="F2902" s="10" t="s">
        <v>272</v>
      </c>
    </row>
    <row r="2903" spans="1:6" x14ac:dyDescent="0.25">
      <c r="A2903" s="10" t="s">
        <v>4562</v>
      </c>
      <c r="B2903" s="10" t="s">
        <v>4558</v>
      </c>
      <c r="C2903" s="10" t="s">
        <v>1826</v>
      </c>
      <c r="D2903" s="10">
        <v>2.4283995771809001E-2</v>
      </c>
      <c r="E2903" s="10">
        <v>25.563053892606</v>
      </c>
      <c r="F2903" s="10" t="s">
        <v>272</v>
      </c>
    </row>
    <row r="2904" spans="1:6" x14ac:dyDescent="0.25">
      <c r="A2904" s="10" t="s">
        <v>4563</v>
      </c>
      <c r="B2904" s="10" t="s">
        <v>4558</v>
      </c>
      <c r="C2904" s="10" t="s">
        <v>1826</v>
      </c>
      <c r="D2904" s="10">
        <v>4.0118166000412001E-2</v>
      </c>
      <c r="E2904" s="10">
        <v>25.603172058605999</v>
      </c>
      <c r="F2904" s="10" t="s">
        <v>272</v>
      </c>
    </row>
    <row r="2905" spans="1:6" x14ac:dyDescent="0.25">
      <c r="A2905" s="10" t="s">
        <v>4564</v>
      </c>
      <c r="B2905" s="10" t="s">
        <v>4558</v>
      </c>
      <c r="C2905" s="10" t="s">
        <v>1826</v>
      </c>
      <c r="D2905" s="10">
        <v>3.4546597347650997E-2</v>
      </c>
      <c r="E2905" s="10">
        <v>25.637718655954</v>
      </c>
      <c r="F2905" s="10" t="s">
        <v>272</v>
      </c>
    </row>
    <row r="2906" spans="1:6" x14ac:dyDescent="0.25">
      <c r="A2906" s="10" t="s">
        <v>4565</v>
      </c>
      <c r="B2906" s="10" t="s">
        <v>4558</v>
      </c>
      <c r="C2906" s="10" t="s">
        <v>1826</v>
      </c>
      <c r="D2906" s="10">
        <v>2.9754017405579001E-3</v>
      </c>
      <c r="E2906" s="10">
        <v>25.640694057693999</v>
      </c>
      <c r="F2906" s="10" t="s">
        <v>272</v>
      </c>
    </row>
    <row r="2907" spans="1:6" x14ac:dyDescent="0.25">
      <c r="A2907" s="10" t="s">
        <v>4566</v>
      </c>
      <c r="B2907" s="10" t="s">
        <v>4558</v>
      </c>
      <c r="C2907" s="10" t="s">
        <v>4550</v>
      </c>
      <c r="D2907" s="10">
        <v>1.1717931329306E-2</v>
      </c>
      <c r="E2907" s="10">
        <v>25.652411989023001</v>
      </c>
      <c r="F2907" s="10" t="s">
        <v>272</v>
      </c>
    </row>
    <row r="2908" spans="1:6" x14ac:dyDescent="0.25">
      <c r="A2908" s="10" t="s">
        <v>4567</v>
      </c>
      <c r="B2908" s="10" t="s">
        <v>4558</v>
      </c>
      <c r="C2908" s="10" t="s">
        <v>2395</v>
      </c>
      <c r="D2908" s="10">
        <v>2.0513811723E-2</v>
      </c>
      <c r="E2908" s="10">
        <v>25.672925800746</v>
      </c>
      <c r="F2908" s="10" t="s">
        <v>272</v>
      </c>
    </row>
    <row r="2909" spans="1:6" x14ac:dyDescent="0.25">
      <c r="A2909" s="10" t="s">
        <v>4568</v>
      </c>
      <c r="B2909" s="10" t="s">
        <v>4558</v>
      </c>
      <c r="C2909" s="10" t="s">
        <v>2467</v>
      </c>
      <c r="D2909" s="10">
        <v>6.5853222734400005E-4</v>
      </c>
      <c r="E2909" s="10">
        <v>25.673584332973999</v>
      </c>
      <c r="F2909" s="10" t="s">
        <v>272</v>
      </c>
    </row>
    <row r="2910" spans="1:6" x14ac:dyDescent="0.25">
      <c r="A2910" s="10" t="s">
        <v>4569</v>
      </c>
      <c r="B2910" s="10" t="s">
        <v>4558</v>
      </c>
      <c r="C2910" s="10" t="s">
        <v>2469</v>
      </c>
      <c r="D2910" s="10">
        <v>0.52632779847641997</v>
      </c>
      <c r="E2910" s="10">
        <v>26.199912131449999</v>
      </c>
      <c r="F2910" s="10" t="s">
        <v>272</v>
      </c>
    </row>
    <row r="2911" spans="1:6" x14ac:dyDescent="0.25">
      <c r="A2911" s="10" t="s">
        <v>4570</v>
      </c>
      <c r="B2911" s="10" t="s">
        <v>4558</v>
      </c>
      <c r="C2911" s="10" t="s">
        <v>4463</v>
      </c>
      <c r="D2911" s="10">
        <v>1.385645433563</v>
      </c>
      <c r="E2911" s="10">
        <v>27.585557565013001</v>
      </c>
      <c r="F2911" s="10" t="s">
        <v>272</v>
      </c>
    </row>
    <row r="2912" spans="1:6" x14ac:dyDescent="0.25">
      <c r="A2912" s="10" t="s">
        <v>4571</v>
      </c>
      <c r="B2912" s="10" t="s">
        <v>4558</v>
      </c>
      <c r="C2912" s="10" t="s">
        <v>4572</v>
      </c>
      <c r="D2912" s="10">
        <v>4.3510557649344E-3</v>
      </c>
      <c r="E2912" s="10">
        <v>27.589908620778001</v>
      </c>
      <c r="F2912" s="10" t="s">
        <v>272</v>
      </c>
    </row>
    <row r="2913" spans="1:6" x14ac:dyDescent="0.25">
      <c r="A2913" s="10" t="s">
        <v>4573</v>
      </c>
      <c r="B2913" s="10" t="s">
        <v>4558</v>
      </c>
      <c r="C2913" s="10" t="s">
        <v>4115</v>
      </c>
      <c r="D2913" s="10">
        <v>8.5962934011699008E-3</v>
      </c>
      <c r="E2913" s="10">
        <v>27.598504914178999</v>
      </c>
      <c r="F2913" s="10" t="s">
        <v>272</v>
      </c>
    </row>
    <row r="2914" spans="1:6" x14ac:dyDescent="0.25">
      <c r="A2914" s="10" t="s">
        <v>4574</v>
      </c>
      <c r="B2914" s="10" t="s">
        <v>4558</v>
      </c>
      <c r="C2914" s="10" t="s">
        <v>4575</v>
      </c>
      <c r="D2914" s="10">
        <v>3.8951458365025999</v>
      </c>
      <c r="E2914" s="10">
        <v>31.493650750682001</v>
      </c>
      <c r="F2914" s="10" t="s">
        <v>272</v>
      </c>
    </row>
    <row r="2915" spans="1:6" x14ac:dyDescent="0.25">
      <c r="A2915" s="10" t="s">
        <v>4576</v>
      </c>
      <c r="B2915" s="10" t="s">
        <v>4558</v>
      </c>
      <c r="C2915" s="10" t="s">
        <v>4329</v>
      </c>
      <c r="D2915" s="10">
        <v>0.78863720149700001</v>
      </c>
      <c r="E2915" s="10">
        <v>32.282287952178997</v>
      </c>
      <c r="F2915" s="10" t="s">
        <v>272</v>
      </c>
    </row>
    <row r="2916" spans="1:6" x14ac:dyDescent="0.25">
      <c r="A2916" s="10" t="s">
        <v>4577</v>
      </c>
      <c r="B2916" s="10" t="s">
        <v>4558</v>
      </c>
      <c r="C2916" s="10" t="s">
        <v>4578</v>
      </c>
      <c r="D2916" s="10">
        <v>1.0517448189573E-2</v>
      </c>
      <c r="E2916" s="10">
        <v>32.292805400368998</v>
      </c>
      <c r="F2916" s="10" t="s">
        <v>272</v>
      </c>
    </row>
    <row r="2917" spans="1:6" x14ac:dyDescent="0.25">
      <c r="A2917" s="10" t="s">
        <v>4579</v>
      </c>
      <c r="B2917" s="10" t="s">
        <v>4558</v>
      </c>
      <c r="C2917" s="10" t="s">
        <v>4580</v>
      </c>
      <c r="D2917" s="10">
        <v>5.0438721222999003</v>
      </c>
      <c r="E2917" s="10">
        <v>37.336677522667998</v>
      </c>
      <c r="F2917" s="10" t="s">
        <v>272</v>
      </c>
    </row>
    <row r="2918" spans="1:6" x14ac:dyDescent="0.25">
      <c r="A2918" s="10" t="s">
        <v>4581</v>
      </c>
      <c r="B2918" s="10" t="s">
        <v>4558</v>
      </c>
      <c r="C2918" s="10" t="s">
        <v>2518</v>
      </c>
      <c r="D2918" s="10">
        <v>4.1054857813395997E-3</v>
      </c>
      <c r="E2918" s="10">
        <v>37.340783008450003</v>
      </c>
      <c r="F2918" s="10" t="s">
        <v>272</v>
      </c>
    </row>
    <row r="2919" spans="1:6" x14ac:dyDescent="0.25">
      <c r="A2919" s="10" t="s">
        <v>4582</v>
      </c>
      <c r="B2919" s="10" t="s">
        <v>4558</v>
      </c>
      <c r="C2919" s="10" t="s">
        <v>4453</v>
      </c>
      <c r="D2919" s="10">
        <v>1.474105197768</v>
      </c>
      <c r="E2919" s="10">
        <v>38.814888206218001</v>
      </c>
      <c r="F2919" s="10" t="s">
        <v>272</v>
      </c>
    </row>
    <row r="2920" spans="1:6" x14ac:dyDescent="0.25">
      <c r="A2920" s="10" t="s">
        <v>4583</v>
      </c>
      <c r="B2920" s="10" t="s">
        <v>4558</v>
      </c>
      <c r="C2920" s="10" t="s">
        <v>4584</v>
      </c>
      <c r="D2920" s="10">
        <v>4.3212158079048001E-3</v>
      </c>
      <c r="E2920" s="10">
        <v>38.819209422025999</v>
      </c>
      <c r="F2920" s="10" t="s">
        <v>272</v>
      </c>
    </row>
    <row r="2921" spans="1:6" x14ac:dyDescent="0.25">
      <c r="A2921" s="10" t="s">
        <v>4585</v>
      </c>
      <c r="B2921" s="10" t="s">
        <v>4558</v>
      </c>
      <c r="C2921" s="10" t="s">
        <v>4586</v>
      </c>
      <c r="D2921" s="10">
        <v>3.7593038798883001</v>
      </c>
      <c r="E2921" s="10">
        <v>42.578513301914001</v>
      </c>
      <c r="F2921" s="10" t="s">
        <v>272</v>
      </c>
    </row>
    <row r="2922" spans="1:6" x14ac:dyDescent="0.25">
      <c r="A2922" s="10" t="s">
        <v>4587</v>
      </c>
      <c r="B2922" s="10" t="s">
        <v>4558</v>
      </c>
      <c r="C2922" s="10" t="s">
        <v>4109</v>
      </c>
      <c r="D2922" s="10">
        <v>1.6984765309156999</v>
      </c>
      <c r="E2922" s="10">
        <v>44.276989832829997</v>
      </c>
      <c r="F2922" s="10" t="s">
        <v>272</v>
      </c>
    </row>
    <row r="2923" spans="1:6" x14ac:dyDescent="0.25">
      <c r="A2923" s="10" t="s">
        <v>4588</v>
      </c>
      <c r="B2923" s="10" t="s">
        <v>4558</v>
      </c>
      <c r="C2923" s="10" t="s">
        <v>4111</v>
      </c>
      <c r="D2923" s="10">
        <v>1.4665227533859999</v>
      </c>
      <c r="E2923" s="10">
        <v>45.743512586215999</v>
      </c>
      <c r="F2923" s="10" t="s">
        <v>272</v>
      </c>
    </row>
    <row r="2924" spans="1:6" x14ac:dyDescent="0.25">
      <c r="A2924" s="10" t="s">
        <v>4589</v>
      </c>
      <c r="B2924" s="10" t="s">
        <v>4558</v>
      </c>
      <c r="C2924" s="10" t="s">
        <v>4404</v>
      </c>
      <c r="D2924" s="10">
        <v>6.4012769974739004E-3</v>
      </c>
      <c r="E2924" s="10">
        <v>45.749913863213003</v>
      </c>
      <c r="F2924" s="10" t="s">
        <v>272</v>
      </c>
    </row>
    <row r="2925" spans="1:6" x14ac:dyDescent="0.25">
      <c r="A2925" s="10" t="s">
        <v>4590</v>
      </c>
      <c r="B2925" s="10" t="s">
        <v>4591</v>
      </c>
      <c r="C2925" s="10" t="s">
        <v>4544</v>
      </c>
      <c r="D2925" s="10">
        <v>1.7831341786879999</v>
      </c>
      <c r="E2925" s="10">
        <v>47.533048041900997</v>
      </c>
      <c r="F2925" s="10" t="s">
        <v>272</v>
      </c>
    </row>
    <row r="2926" spans="1:6" x14ac:dyDescent="0.25">
      <c r="A2926" s="10" t="s">
        <v>4592</v>
      </c>
      <c r="B2926" s="10" t="s">
        <v>4591</v>
      </c>
      <c r="C2926" s="10" t="s">
        <v>4593</v>
      </c>
      <c r="D2926" s="10">
        <v>2.8783484044076002</v>
      </c>
      <c r="E2926" s="10">
        <v>50.411396446308999</v>
      </c>
      <c r="F2926" s="10" t="s">
        <v>272</v>
      </c>
    </row>
    <row r="2927" spans="1:6" x14ac:dyDescent="0.25">
      <c r="A2927" s="10" t="s">
        <v>4594</v>
      </c>
      <c r="B2927" s="10" t="s">
        <v>4591</v>
      </c>
      <c r="C2927" s="10" t="s">
        <v>4441</v>
      </c>
      <c r="D2927" s="10">
        <v>0.90305754361299995</v>
      </c>
      <c r="E2927" s="10">
        <v>51.314453989922001</v>
      </c>
      <c r="F2927" s="10" t="s">
        <v>272</v>
      </c>
    </row>
    <row r="2928" spans="1:6" x14ac:dyDescent="0.25">
      <c r="A2928" s="10" t="s">
        <v>4595</v>
      </c>
      <c r="B2928" s="10" t="s">
        <v>4591</v>
      </c>
      <c r="C2928" s="10" t="s">
        <v>4596</v>
      </c>
      <c r="D2928" s="10">
        <v>4.4122374043695E-3</v>
      </c>
      <c r="E2928" s="10">
        <v>51.318866227325998</v>
      </c>
      <c r="F2928" s="10" t="s">
        <v>272</v>
      </c>
    </row>
    <row r="2929" spans="1:6" x14ac:dyDescent="0.25">
      <c r="A2929" s="10" t="s">
        <v>4597</v>
      </c>
      <c r="B2929" s="10" t="s">
        <v>4591</v>
      </c>
      <c r="C2929" s="10" t="s">
        <v>4598</v>
      </c>
      <c r="D2929" s="10">
        <v>3.8947212984332999</v>
      </c>
      <c r="E2929" s="10">
        <v>55.213587525759998</v>
      </c>
      <c r="F2929" s="10" t="s">
        <v>272</v>
      </c>
    </row>
    <row r="2930" spans="1:6" x14ac:dyDescent="0.25">
      <c r="A2930" s="10" t="s">
        <v>4599</v>
      </c>
      <c r="B2930" s="10" t="s">
        <v>4600</v>
      </c>
      <c r="C2930" s="10" t="s">
        <v>4601</v>
      </c>
      <c r="D2930" s="10">
        <v>1.5454173252336001</v>
      </c>
      <c r="E2930" s="10">
        <v>56.759004850993001</v>
      </c>
      <c r="F2930" s="10" t="s">
        <v>272</v>
      </c>
    </row>
    <row r="2931" spans="1:6" x14ac:dyDescent="0.25">
      <c r="A2931" s="10" t="s">
        <v>4602</v>
      </c>
      <c r="B2931" s="10" t="s">
        <v>4600</v>
      </c>
      <c r="C2931" s="10" t="s">
        <v>4603</v>
      </c>
      <c r="D2931" s="10">
        <v>160.62535247226</v>
      </c>
      <c r="E2931" s="10">
        <v>217.38435732324999</v>
      </c>
      <c r="F2931" s="10" t="s">
        <v>272</v>
      </c>
    </row>
    <row r="2932" spans="1:6" x14ac:dyDescent="0.25">
      <c r="A2932" s="10" t="s">
        <v>4604</v>
      </c>
      <c r="B2932" s="10" t="s">
        <v>4605</v>
      </c>
      <c r="C2932" s="10" t="s">
        <v>4606</v>
      </c>
      <c r="D2932" s="10">
        <v>-200</v>
      </c>
      <c r="E2932" s="10">
        <v>17.384357323252999</v>
      </c>
      <c r="F2932" s="10" t="s">
        <v>272</v>
      </c>
    </row>
    <row r="2933" spans="1:6" x14ac:dyDescent="0.25">
      <c r="A2933" s="10" t="s">
        <v>4607</v>
      </c>
      <c r="B2933" s="10" t="s">
        <v>4608</v>
      </c>
      <c r="C2933" s="10" t="s">
        <v>1629</v>
      </c>
      <c r="D2933" s="10">
        <v>0.62785522639299995</v>
      </c>
      <c r="E2933" s="10">
        <v>18.012212549646001</v>
      </c>
      <c r="F2933" s="10" t="s">
        <v>272</v>
      </c>
    </row>
    <row r="2934" spans="1:6" x14ac:dyDescent="0.25">
      <c r="A2934" s="10" t="s">
        <v>4609</v>
      </c>
      <c r="B2934" s="10" t="s">
        <v>4608</v>
      </c>
      <c r="C2934" s="10" t="s">
        <v>1672</v>
      </c>
      <c r="D2934" s="10">
        <v>3.3281780041186</v>
      </c>
      <c r="E2934" s="10">
        <v>21.340390553765001</v>
      </c>
      <c r="F2934" s="10" t="s">
        <v>272</v>
      </c>
    </row>
    <row r="2935" spans="1:6" x14ac:dyDescent="0.25">
      <c r="A2935" s="10" t="s">
        <v>4610</v>
      </c>
      <c r="B2935" s="10" t="s">
        <v>4608</v>
      </c>
      <c r="C2935" s="10" t="s">
        <v>1565</v>
      </c>
      <c r="D2935" s="10">
        <v>7.6101347015061993E-2</v>
      </c>
      <c r="E2935" s="10">
        <v>21.416491900779999</v>
      </c>
      <c r="F2935" s="10" t="s">
        <v>272</v>
      </c>
    </row>
    <row r="2936" spans="1:6" x14ac:dyDescent="0.25">
      <c r="A2936" s="10" t="s">
        <v>4611</v>
      </c>
      <c r="B2936" s="10" t="s">
        <v>4608</v>
      </c>
      <c r="C2936" s="10" t="s">
        <v>1637</v>
      </c>
      <c r="D2936" s="10">
        <v>1.4287884115628</v>
      </c>
      <c r="E2936" s="10">
        <v>22.845280312343</v>
      </c>
      <c r="F2936" s="10" t="s">
        <v>272</v>
      </c>
    </row>
    <row r="2937" spans="1:6" x14ac:dyDescent="0.25">
      <c r="A2937" s="10" t="s">
        <v>4612</v>
      </c>
      <c r="B2937" s="10" t="s">
        <v>4608</v>
      </c>
      <c r="C2937" s="10" t="s">
        <v>1639</v>
      </c>
      <c r="D2937" s="10">
        <v>3.2630748884644998</v>
      </c>
      <c r="E2937" s="10">
        <v>26.108355200807001</v>
      </c>
      <c r="F2937" s="10" t="s">
        <v>272</v>
      </c>
    </row>
    <row r="2938" spans="1:6" x14ac:dyDescent="0.25">
      <c r="A2938" s="10" t="s">
        <v>4613</v>
      </c>
      <c r="B2938" s="10" t="s">
        <v>4608</v>
      </c>
      <c r="C2938" s="10" t="s">
        <v>1958</v>
      </c>
      <c r="D2938" s="10">
        <v>0.74308405487229001</v>
      </c>
      <c r="E2938" s="10">
        <v>26.851439255679001</v>
      </c>
      <c r="F2938" s="10" t="s">
        <v>272</v>
      </c>
    </row>
    <row r="2939" spans="1:6" x14ac:dyDescent="0.25">
      <c r="A2939" s="10" t="s">
        <v>4614</v>
      </c>
      <c r="B2939" s="10" t="s">
        <v>4608</v>
      </c>
      <c r="C2939" s="10" t="s">
        <v>1960</v>
      </c>
      <c r="D2939" s="10">
        <v>0.73981743029219005</v>
      </c>
      <c r="E2939" s="10">
        <v>27.591256685971999</v>
      </c>
      <c r="F2939" s="10" t="s">
        <v>272</v>
      </c>
    </row>
    <row r="2940" spans="1:6" x14ac:dyDescent="0.25">
      <c r="A2940" s="10" t="s">
        <v>4615</v>
      </c>
      <c r="B2940" s="10" t="s">
        <v>4608</v>
      </c>
      <c r="C2940" s="10" t="s">
        <v>4616</v>
      </c>
      <c r="D2940" s="10">
        <v>0.20501911538800999</v>
      </c>
      <c r="E2940" s="10">
        <v>27.79627580136</v>
      </c>
      <c r="F2940" s="10" t="s">
        <v>272</v>
      </c>
    </row>
    <row r="2941" spans="1:6" x14ac:dyDescent="0.25">
      <c r="A2941" s="10" t="s">
        <v>4617</v>
      </c>
      <c r="B2941" s="10" t="s">
        <v>4608</v>
      </c>
      <c r="C2941" s="10" t="s">
        <v>4618</v>
      </c>
      <c r="D2941" s="10">
        <v>5.6795132777780998E-2</v>
      </c>
      <c r="E2941" s="10">
        <v>27.853070934137001</v>
      </c>
      <c r="F2941" s="10" t="s">
        <v>272</v>
      </c>
    </row>
    <row r="2942" spans="1:6" x14ac:dyDescent="0.25">
      <c r="A2942" s="10" t="s">
        <v>4619</v>
      </c>
      <c r="B2942" s="10" t="s">
        <v>4608</v>
      </c>
      <c r="C2942" s="10" t="s">
        <v>2548</v>
      </c>
      <c r="D2942" s="10">
        <v>0.2033312845479</v>
      </c>
      <c r="E2942" s="10">
        <v>28.056402218685001</v>
      </c>
      <c r="F2942" s="10" t="s">
        <v>272</v>
      </c>
    </row>
    <row r="2943" spans="1:6" x14ac:dyDescent="0.25">
      <c r="A2943" s="10" t="s">
        <v>4620</v>
      </c>
      <c r="B2943" s="10" t="s">
        <v>4608</v>
      </c>
      <c r="C2943" s="10" t="s">
        <v>2556</v>
      </c>
      <c r="D2943" s="10">
        <v>0.15138213640584</v>
      </c>
      <c r="E2943" s="10">
        <v>28.207784355091</v>
      </c>
      <c r="F2943" s="10" t="s">
        <v>272</v>
      </c>
    </row>
    <row r="2944" spans="1:6" x14ac:dyDescent="0.25">
      <c r="A2944" s="10" t="s">
        <v>4621</v>
      </c>
      <c r="B2944" s="10" t="s">
        <v>4608</v>
      </c>
      <c r="C2944" s="10" t="s">
        <v>4471</v>
      </c>
      <c r="D2944" s="10">
        <v>0.229678006618</v>
      </c>
      <c r="E2944" s="10">
        <v>28.437462361708999</v>
      </c>
      <c r="F2944" s="10" t="s">
        <v>272</v>
      </c>
    </row>
    <row r="2945" spans="1:6" x14ac:dyDescent="0.25">
      <c r="A2945" s="10" t="s">
        <v>4622</v>
      </c>
      <c r="B2945" s="10" t="s">
        <v>4608</v>
      </c>
      <c r="C2945" s="10" t="s">
        <v>4623</v>
      </c>
      <c r="D2945" s="10">
        <v>3.6476736028519998E-3</v>
      </c>
      <c r="E2945" s="10">
        <v>28.441110035312001</v>
      </c>
      <c r="F2945" s="10" t="s">
        <v>272</v>
      </c>
    </row>
    <row r="2946" spans="1:6" x14ac:dyDescent="0.25">
      <c r="A2946" s="10" t="s">
        <v>4624</v>
      </c>
      <c r="B2946" s="10" t="s">
        <v>4608</v>
      </c>
      <c r="C2946" s="10" t="s">
        <v>4625</v>
      </c>
      <c r="D2946" s="10">
        <v>2.5197030826673998</v>
      </c>
      <c r="E2946" s="10">
        <v>30.960813117979001</v>
      </c>
      <c r="F2946" s="10" t="s">
        <v>272</v>
      </c>
    </row>
    <row r="2947" spans="1:6" x14ac:dyDescent="0.25">
      <c r="A2947" s="10" t="s">
        <v>4626</v>
      </c>
      <c r="B2947" s="10" t="s">
        <v>4608</v>
      </c>
      <c r="C2947" s="10" t="s">
        <v>2558</v>
      </c>
      <c r="D2947" s="10">
        <v>0.20789151225274</v>
      </c>
      <c r="E2947" s="10">
        <v>31.168704630232</v>
      </c>
      <c r="F2947" s="10" t="s">
        <v>272</v>
      </c>
    </row>
    <row r="2948" spans="1:6" x14ac:dyDescent="0.25">
      <c r="A2948" s="10" t="s">
        <v>4627</v>
      </c>
      <c r="B2948" s="10" t="s">
        <v>4608</v>
      </c>
      <c r="C2948" s="10" t="s">
        <v>2593</v>
      </c>
      <c r="D2948" s="10">
        <v>0.30587078813715002</v>
      </c>
      <c r="E2948" s="10">
        <v>31.474575418369</v>
      </c>
      <c r="F2948" s="10" t="s">
        <v>272</v>
      </c>
    </row>
    <row r="2949" spans="1:6" x14ac:dyDescent="0.25">
      <c r="A2949" s="10" t="s">
        <v>4628</v>
      </c>
      <c r="B2949" s="10" t="s">
        <v>4608</v>
      </c>
      <c r="C2949" s="10" t="s">
        <v>4138</v>
      </c>
      <c r="D2949" s="10">
        <v>1.4447217585533001E-2</v>
      </c>
      <c r="E2949" s="10">
        <v>31.489022635954999</v>
      </c>
      <c r="F2949" s="10" t="s">
        <v>272</v>
      </c>
    </row>
    <row r="2950" spans="1:6" x14ac:dyDescent="0.25">
      <c r="A2950" s="10" t="s">
        <v>4629</v>
      </c>
      <c r="B2950" s="10" t="s">
        <v>4608</v>
      </c>
      <c r="C2950" s="10" t="s">
        <v>4140</v>
      </c>
      <c r="D2950" s="10">
        <v>1.6793388534245</v>
      </c>
      <c r="E2950" s="10">
        <v>33.168361489379002</v>
      </c>
      <c r="F2950" s="10" t="s">
        <v>272</v>
      </c>
    </row>
    <row r="2951" spans="1:6" x14ac:dyDescent="0.25">
      <c r="A2951" s="10" t="s">
        <v>4630</v>
      </c>
      <c r="B2951" s="10" t="s">
        <v>4608</v>
      </c>
      <c r="C2951" s="10" t="s">
        <v>4142</v>
      </c>
      <c r="D2951" s="10">
        <v>3.8886299840683001</v>
      </c>
      <c r="E2951" s="10">
        <v>37.056991473448001</v>
      </c>
      <c r="F2951" s="10" t="s">
        <v>272</v>
      </c>
    </row>
    <row r="2952" spans="1:6" x14ac:dyDescent="0.25">
      <c r="A2952" s="10" t="s">
        <v>4631</v>
      </c>
      <c r="B2952" s="10" t="s">
        <v>4608</v>
      </c>
      <c r="C2952" s="10" t="s">
        <v>2554</v>
      </c>
      <c r="D2952" s="10">
        <v>2.8175237888095998E-2</v>
      </c>
      <c r="E2952" s="10">
        <v>37.085166711336001</v>
      </c>
      <c r="F2952" s="10" t="s">
        <v>272</v>
      </c>
    </row>
    <row r="2953" spans="1:6" x14ac:dyDescent="0.25">
      <c r="A2953" s="10" t="s">
        <v>4632</v>
      </c>
      <c r="B2953" s="10" t="s">
        <v>4608</v>
      </c>
      <c r="C2953" s="10" t="s">
        <v>2565</v>
      </c>
      <c r="D2953" s="10">
        <v>7.0129278675529997E-4</v>
      </c>
      <c r="E2953" s="10">
        <v>37.085868004123</v>
      </c>
      <c r="F2953" s="10" t="s">
        <v>272</v>
      </c>
    </row>
    <row r="2954" spans="1:6" x14ac:dyDescent="0.25">
      <c r="A2954" s="10" t="s">
        <v>4633</v>
      </c>
      <c r="B2954" s="10" t="s">
        <v>4608</v>
      </c>
      <c r="C2954" s="10" t="s">
        <v>4145</v>
      </c>
      <c r="D2954" s="10">
        <v>1.6781102143730999</v>
      </c>
      <c r="E2954" s="10">
        <v>38.763978218496</v>
      </c>
      <c r="F2954" s="10" t="s">
        <v>272</v>
      </c>
    </row>
    <row r="2955" spans="1:6" x14ac:dyDescent="0.25">
      <c r="A2955" s="10" t="s">
        <v>4634</v>
      </c>
      <c r="B2955" s="10" t="s">
        <v>4608</v>
      </c>
      <c r="C2955" s="10" t="s">
        <v>4173</v>
      </c>
      <c r="D2955" s="10">
        <v>4.0332156166170003</v>
      </c>
      <c r="E2955" s="10">
        <v>42.797193835112999</v>
      </c>
      <c r="F2955" s="10" t="s">
        <v>272</v>
      </c>
    </row>
    <row r="2956" spans="1:6" x14ac:dyDescent="0.25">
      <c r="A2956" s="10" t="s">
        <v>4635</v>
      </c>
      <c r="B2956" s="10" t="s">
        <v>4608</v>
      </c>
      <c r="C2956" s="10" t="s">
        <v>4147</v>
      </c>
      <c r="D2956" s="10">
        <v>2.1508228411571E-2</v>
      </c>
      <c r="E2956" s="10">
        <v>42.818702063524</v>
      </c>
      <c r="F2956" s="10" t="s">
        <v>272</v>
      </c>
    </row>
    <row r="2957" spans="1:6" x14ac:dyDescent="0.25">
      <c r="A2957" s="10" t="s">
        <v>4636</v>
      </c>
      <c r="B2957" s="10" t="s">
        <v>4608</v>
      </c>
      <c r="C2957" s="10" t="s">
        <v>2550</v>
      </c>
      <c r="D2957" s="10">
        <v>0.16609763202594999</v>
      </c>
      <c r="E2957" s="10">
        <v>42.984799695550002</v>
      </c>
      <c r="F2957" s="10" t="s">
        <v>272</v>
      </c>
    </row>
    <row r="2958" spans="1:6" x14ac:dyDescent="0.25">
      <c r="A2958" s="10" t="s">
        <v>4637</v>
      </c>
      <c r="B2958" s="10" t="s">
        <v>4608</v>
      </c>
      <c r="C2958" s="10" t="s">
        <v>2552</v>
      </c>
      <c r="D2958" s="10">
        <v>0.25567103833271998</v>
      </c>
      <c r="E2958" s="10">
        <v>43.240470733883001</v>
      </c>
      <c r="F2958" s="10" t="s">
        <v>272</v>
      </c>
    </row>
    <row r="2959" spans="1:6" x14ac:dyDescent="0.25">
      <c r="A2959" s="10" t="s">
        <v>4638</v>
      </c>
      <c r="B2959" s="10" t="s">
        <v>4608</v>
      </c>
      <c r="C2959" s="10" t="s">
        <v>2107</v>
      </c>
      <c r="D2959" s="10">
        <v>0.15975125991916</v>
      </c>
      <c r="E2959" s="10">
        <v>43.400221993801999</v>
      </c>
      <c r="F2959" s="10" t="s">
        <v>272</v>
      </c>
    </row>
    <row r="2960" spans="1:6" x14ac:dyDescent="0.25">
      <c r="A2960" s="10" t="s">
        <v>4639</v>
      </c>
      <c r="B2960" s="10" t="s">
        <v>4608</v>
      </c>
      <c r="C2960" s="10" t="s">
        <v>2109</v>
      </c>
      <c r="D2960" s="10">
        <v>0.35664268508621999</v>
      </c>
      <c r="E2960" s="10">
        <v>43.756864678888</v>
      </c>
      <c r="F2960" s="10" t="s">
        <v>272</v>
      </c>
    </row>
    <row r="2961" spans="1:6" x14ac:dyDescent="0.25">
      <c r="A2961" s="10" t="s">
        <v>4640</v>
      </c>
      <c r="B2961" s="10" t="s">
        <v>4608</v>
      </c>
      <c r="C2961" s="10" t="s">
        <v>4136</v>
      </c>
      <c r="D2961" s="10">
        <v>0.36259549741973002</v>
      </c>
      <c r="E2961" s="10">
        <v>44.119460176308003</v>
      </c>
      <c r="F2961" s="10" t="s">
        <v>272</v>
      </c>
    </row>
    <row r="2962" spans="1:6" x14ac:dyDescent="0.25">
      <c r="A2962" s="10" t="s">
        <v>4641</v>
      </c>
      <c r="B2962" s="10" t="s">
        <v>4642</v>
      </c>
      <c r="C2962" s="10" t="s">
        <v>1676</v>
      </c>
      <c r="D2962" s="10">
        <v>1.6456700694288E-2</v>
      </c>
      <c r="E2962" s="10">
        <v>44.135916877002003</v>
      </c>
      <c r="F2962" s="10" t="s">
        <v>272</v>
      </c>
    </row>
    <row r="2963" spans="1:6" x14ac:dyDescent="0.25">
      <c r="A2963" s="10" t="s">
        <v>4643</v>
      </c>
      <c r="B2963" s="10" t="s">
        <v>4642</v>
      </c>
      <c r="C2963" s="10" t="s">
        <v>1680</v>
      </c>
      <c r="D2963" s="10">
        <v>0.76070624438596002</v>
      </c>
      <c r="E2963" s="10">
        <v>44.896623121387996</v>
      </c>
      <c r="F2963" s="10" t="s">
        <v>272</v>
      </c>
    </row>
    <row r="2964" spans="1:6" x14ac:dyDescent="0.25">
      <c r="A2964" s="10" t="s">
        <v>4644</v>
      </c>
      <c r="B2964" s="10" t="s">
        <v>4642</v>
      </c>
      <c r="C2964" s="10" t="s">
        <v>1682</v>
      </c>
      <c r="D2964" s="10">
        <v>1.9734886474860001</v>
      </c>
      <c r="E2964" s="10">
        <v>46.870111768873997</v>
      </c>
      <c r="F2964" s="10" t="s">
        <v>272</v>
      </c>
    </row>
    <row r="2965" spans="1:6" x14ac:dyDescent="0.25">
      <c r="A2965" s="10" t="s">
        <v>4645</v>
      </c>
      <c r="B2965" s="10" t="s">
        <v>4642</v>
      </c>
      <c r="C2965" s="10" t="s">
        <v>4183</v>
      </c>
      <c r="D2965" s="10">
        <v>2.1192502243721E-2</v>
      </c>
      <c r="E2965" s="10">
        <v>46.891304271118003</v>
      </c>
      <c r="F2965" s="10" t="s">
        <v>272</v>
      </c>
    </row>
    <row r="2966" spans="1:6" x14ac:dyDescent="0.25">
      <c r="A2966" s="10" t="s">
        <v>4646</v>
      </c>
      <c r="B2966" s="10" t="s">
        <v>4642</v>
      </c>
      <c r="C2966" s="10" t="s">
        <v>4647</v>
      </c>
      <c r="D2966" s="10">
        <v>1.0190377576328E-2</v>
      </c>
      <c r="E2966" s="10">
        <v>46.901494648693998</v>
      </c>
      <c r="F2966" s="10" t="s">
        <v>272</v>
      </c>
    </row>
    <row r="2967" spans="1:6" x14ac:dyDescent="0.25">
      <c r="A2967" s="10" t="s">
        <v>4648</v>
      </c>
      <c r="B2967" s="10" t="s">
        <v>4642</v>
      </c>
      <c r="C2967" s="10" t="s">
        <v>2518</v>
      </c>
      <c r="D2967" s="10">
        <v>0.15706279141599999</v>
      </c>
      <c r="E2967" s="10">
        <v>47.05855744011</v>
      </c>
      <c r="F2967" s="10" t="s">
        <v>272</v>
      </c>
    </row>
    <row r="2968" spans="1:6" x14ac:dyDescent="0.25">
      <c r="A2968" s="10" t="s">
        <v>4649</v>
      </c>
      <c r="B2968" s="10" t="s">
        <v>4642</v>
      </c>
      <c r="C2968" s="10" t="s">
        <v>2597</v>
      </c>
      <c r="D2968" s="10">
        <v>0.37301242919255001</v>
      </c>
      <c r="E2968" s="10">
        <v>47.431569869302997</v>
      </c>
      <c r="F2968" s="10" t="s">
        <v>272</v>
      </c>
    </row>
    <row r="2969" spans="1:6" x14ac:dyDescent="0.25">
      <c r="A2969" s="10" t="s">
        <v>4650</v>
      </c>
      <c r="B2969" s="10" t="s">
        <v>4642</v>
      </c>
      <c r="C2969" s="10" t="s">
        <v>4457</v>
      </c>
      <c r="D2969" s="10">
        <v>1.4326898928389999</v>
      </c>
      <c r="E2969" s="10">
        <v>48.864259762141998</v>
      </c>
      <c r="F2969" s="10" t="s">
        <v>272</v>
      </c>
    </row>
    <row r="2970" spans="1:6" x14ac:dyDescent="0.25">
      <c r="A2970" s="10" t="s">
        <v>4651</v>
      </c>
      <c r="B2970" s="10" t="s">
        <v>4642</v>
      </c>
      <c r="C2970" s="10" t="s">
        <v>4652</v>
      </c>
      <c r="D2970" s="10">
        <v>5.8910199466964998E-3</v>
      </c>
      <c r="E2970" s="10">
        <v>48.870150782088999</v>
      </c>
      <c r="F2970" s="10" t="s">
        <v>272</v>
      </c>
    </row>
    <row r="2971" spans="1:6" x14ac:dyDescent="0.25">
      <c r="A2971" s="10" t="s">
        <v>4653</v>
      </c>
      <c r="B2971" s="10" t="s">
        <v>4642</v>
      </c>
      <c r="C2971" s="10" t="s">
        <v>4654</v>
      </c>
      <c r="D2971" s="10">
        <v>3.7577040001594</v>
      </c>
      <c r="E2971" s="10">
        <v>52.627854782248001</v>
      </c>
      <c r="F2971" s="10" t="s">
        <v>272</v>
      </c>
    </row>
    <row r="2972" spans="1:6" x14ac:dyDescent="0.25">
      <c r="A2972" s="10" t="s">
        <v>4655</v>
      </c>
      <c r="B2972" s="10" t="s">
        <v>4642</v>
      </c>
      <c r="C2972" s="10" t="s">
        <v>4616</v>
      </c>
      <c r="D2972" s="10">
        <v>0.45018088461099998</v>
      </c>
      <c r="E2972" s="10">
        <v>53.078035666859002</v>
      </c>
      <c r="F2972" s="10" t="s">
        <v>272</v>
      </c>
    </row>
    <row r="2973" spans="1:6" x14ac:dyDescent="0.25">
      <c r="A2973" s="10" t="s">
        <v>4656</v>
      </c>
      <c r="B2973" s="10" t="s">
        <v>4642</v>
      </c>
      <c r="C2973" s="10" t="s">
        <v>4657</v>
      </c>
      <c r="D2973" s="10">
        <v>2.3243465641170999</v>
      </c>
      <c r="E2973" s="10">
        <v>55.402382230976002</v>
      </c>
      <c r="F2973" s="10" t="s">
        <v>272</v>
      </c>
    </row>
    <row r="2974" spans="1:6" x14ac:dyDescent="0.25">
      <c r="A2974" s="10" t="s">
        <v>4658</v>
      </c>
      <c r="B2974" s="10" t="s">
        <v>4642</v>
      </c>
      <c r="C2974" s="10" t="s">
        <v>4169</v>
      </c>
      <c r="D2974" s="10">
        <v>1.6816046551134001</v>
      </c>
      <c r="E2974" s="10">
        <v>57.083986886089001</v>
      </c>
      <c r="F2974" s="10" t="s">
        <v>272</v>
      </c>
    </row>
    <row r="2975" spans="1:6" x14ac:dyDescent="0.25">
      <c r="A2975" s="10" t="s">
        <v>4659</v>
      </c>
      <c r="B2975" s="10" t="s">
        <v>4642</v>
      </c>
      <c r="C2975" s="10" t="s">
        <v>4171</v>
      </c>
      <c r="D2975" s="10">
        <v>3.6218802407023998</v>
      </c>
      <c r="E2975" s="10">
        <v>60.705867126792</v>
      </c>
      <c r="F2975" s="10" t="s">
        <v>272</v>
      </c>
    </row>
    <row r="2976" spans="1:6" x14ac:dyDescent="0.25">
      <c r="A2976" s="10" t="s">
        <v>4660</v>
      </c>
      <c r="B2976" s="10" t="s">
        <v>4661</v>
      </c>
      <c r="C2976" s="10" t="s">
        <v>4580</v>
      </c>
      <c r="D2976" s="10">
        <v>1.0517448188579999E-2</v>
      </c>
      <c r="E2976" s="10">
        <v>60.716384574979998</v>
      </c>
      <c r="F2976" s="10" t="s">
        <v>272</v>
      </c>
    </row>
    <row r="2977" spans="1:6" x14ac:dyDescent="0.25">
      <c r="A2977" s="10" t="s">
        <v>4662</v>
      </c>
      <c r="B2977" s="10" t="s">
        <v>4661</v>
      </c>
      <c r="C2977" s="10" t="s">
        <v>2337</v>
      </c>
      <c r="D2977" s="10">
        <v>7.7618997212560001E-4</v>
      </c>
      <c r="E2977" s="10">
        <v>60.717160764951998</v>
      </c>
      <c r="F2977" s="10" t="s">
        <v>272</v>
      </c>
    </row>
    <row r="2978" spans="1:6" x14ac:dyDescent="0.25">
      <c r="A2978" s="10" t="s">
        <v>4663</v>
      </c>
      <c r="B2978" s="10" t="s">
        <v>4664</v>
      </c>
      <c r="C2978" s="10" t="s">
        <v>4618</v>
      </c>
      <c r="D2978" s="10">
        <v>0.171540978333</v>
      </c>
      <c r="E2978" s="10">
        <v>60.888701743284997</v>
      </c>
      <c r="F2978" s="10" t="s">
        <v>272</v>
      </c>
    </row>
    <row r="2979" spans="1:6" x14ac:dyDescent="0.25">
      <c r="A2979" s="10" t="s">
        <v>4665</v>
      </c>
      <c r="B2979" s="10" t="s">
        <v>4664</v>
      </c>
      <c r="C2979" s="10" t="s">
        <v>4666</v>
      </c>
      <c r="D2979" s="10">
        <v>2.42563368263</v>
      </c>
      <c r="E2979" s="10">
        <v>63.314335425914997</v>
      </c>
      <c r="F2979" s="10" t="s">
        <v>272</v>
      </c>
    </row>
    <row r="2980" spans="1:6" x14ac:dyDescent="0.25">
      <c r="A2980" s="10" t="s">
        <v>4667</v>
      </c>
      <c r="B2980" s="10" t="s">
        <v>4664</v>
      </c>
      <c r="C2980" s="10" t="s">
        <v>4430</v>
      </c>
      <c r="D2980" s="10">
        <v>1.221773791018</v>
      </c>
      <c r="E2980" s="10">
        <v>64.536109216932999</v>
      </c>
      <c r="F2980" s="10" t="s">
        <v>272</v>
      </c>
    </row>
    <row r="2981" spans="1:6" x14ac:dyDescent="0.25">
      <c r="A2981" s="10" t="s">
        <v>4668</v>
      </c>
      <c r="B2981" s="10" t="s">
        <v>4664</v>
      </c>
      <c r="C2981" s="10" t="s">
        <v>4669</v>
      </c>
      <c r="D2981" s="10">
        <v>7.5604575496730003E-3</v>
      </c>
      <c r="E2981" s="10">
        <v>64.543669674482999</v>
      </c>
      <c r="F2981" s="10" t="s">
        <v>272</v>
      </c>
    </row>
    <row r="2982" spans="1:6" x14ac:dyDescent="0.25">
      <c r="A2982" s="10" t="s">
        <v>4670</v>
      </c>
      <c r="B2982" s="10" t="s">
        <v>4664</v>
      </c>
      <c r="C2982" s="10" t="s">
        <v>4671</v>
      </c>
      <c r="D2982" s="10">
        <v>4.0352399291829997</v>
      </c>
      <c r="E2982" s="10">
        <v>68.578909603666006</v>
      </c>
      <c r="F2982" s="10" t="s">
        <v>272</v>
      </c>
    </row>
    <row r="2983" spans="1:6" x14ac:dyDescent="0.25">
      <c r="A2983" s="10" t="s">
        <v>4672</v>
      </c>
      <c r="B2983" s="10" t="s">
        <v>4664</v>
      </c>
      <c r="C2983" s="10" t="s">
        <v>4207</v>
      </c>
      <c r="D2983" s="10">
        <v>0.60161039754133006</v>
      </c>
      <c r="E2983" s="10">
        <v>69.180520001207</v>
      </c>
      <c r="F2983" s="10" t="s">
        <v>272</v>
      </c>
    </row>
    <row r="2984" spans="1:6" x14ac:dyDescent="0.25">
      <c r="A2984" s="10" t="s">
        <v>4673</v>
      </c>
      <c r="B2984" s="10" t="s">
        <v>4664</v>
      </c>
      <c r="C2984" s="10" t="s">
        <v>4183</v>
      </c>
      <c r="D2984" s="10">
        <v>1.6573851400090001</v>
      </c>
      <c r="E2984" s="10">
        <v>70.837905141215998</v>
      </c>
      <c r="F2984" s="10" t="s">
        <v>272</v>
      </c>
    </row>
    <row r="2985" spans="1:6" x14ac:dyDescent="0.25">
      <c r="A2985" s="10" t="s">
        <v>4674</v>
      </c>
      <c r="B2985" s="10" t="s">
        <v>4664</v>
      </c>
      <c r="C2985" s="10" t="s">
        <v>4192</v>
      </c>
      <c r="D2985" s="10">
        <v>4.0341190044503001</v>
      </c>
      <c r="E2985" s="10">
        <v>74.872024145666998</v>
      </c>
      <c r="F2985" s="10" t="s">
        <v>272</v>
      </c>
    </row>
    <row r="2986" spans="1:6" x14ac:dyDescent="0.25">
      <c r="A2986" s="10" t="s">
        <v>4675</v>
      </c>
      <c r="B2986" s="10" t="s">
        <v>4676</v>
      </c>
      <c r="C2986" s="10" t="s">
        <v>1676</v>
      </c>
      <c r="D2986" s="10">
        <v>1.037018586886</v>
      </c>
      <c r="E2986" s="10">
        <v>75.909042732553004</v>
      </c>
      <c r="F2986" s="10" t="s">
        <v>272</v>
      </c>
    </row>
    <row r="2987" spans="1:6" x14ac:dyDescent="0.25">
      <c r="A2987" s="10" t="s">
        <v>4677</v>
      </c>
      <c r="B2987" s="10" t="s">
        <v>4676</v>
      </c>
      <c r="C2987" s="10" t="s">
        <v>1678</v>
      </c>
      <c r="D2987" s="10">
        <v>2.4895503428596002</v>
      </c>
      <c r="E2987" s="10">
        <v>78.398593075411995</v>
      </c>
      <c r="F2987" s="10" t="s">
        <v>272</v>
      </c>
    </row>
    <row r="2988" spans="1:6" x14ac:dyDescent="0.25">
      <c r="A2988" s="10" t="s">
        <v>4678</v>
      </c>
      <c r="B2988" s="10" t="s">
        <v>4676</v>
      </c>
      <c r="C2988" s="10" t="s">
        <v>1751</v>
      </c>
      <c r="D2988" s="10">
        <v>0.59769422923049997</v>
      </c>
      <c r="E2988" s="10">
        <v>78.996287304643005</v>
      </c>
      <c r="F2988" s="10" t="s">
        <v>272</v>
      </c>
    </row>
    <row r="2989" spans="1:6" x14ac:dyDescent="0.25">
      <c r="A2989" s="10" t="s">
        <v>4679</v>
      </c>
      <c r="B2989" s="10" t="s">
        <v>4676</v>
      </c>
      <c r="C2989" s="10" t="s">
        <v>1753</v>
      </c>
      <c r="D2989" s="10">
        <v>4.0377822446869001</v>
      </c>
      <c r="E2989" s="10">
        <v>83.034069549329999</v>
      </c>
      <c r="F2989" s="10" t="s">
        <v>272</v>
      </c>
    </row>
    <row r="2990" spans="1:6" x14ac:dyDescent="0.25">
      <c r="A2990" s="10" t="s">
        <v>4680</v>
      </c>
      <c r="B2990" s="10" t="s">
        <v>4676</v>
      </c>
      <c r="C2990" s="10" t="s">
        <v>1565</v>
      </c>
      <c r="D2990" s="10">
        <v>0.54828995370900002</v>
      </c>
      <c r="E2990" s="10">
        <v>83.582359503039001</v>
      </c>
      <c r="F2990" s="10" t="s">
        <v>272</v>
      </c>
    </row>
    <row r="2991" spans="1:6" x14ac:dyDescent="0.25">
      <c r="A2991" s="10" t="s">
        <v>4681</v>
      </c>
      <c r="B2991" s="10" t="s">
        <v>4676</v>
      </c>
      <c r="C2991" s="10" t="s">
        <v>1578</v>
      </c>
      <c r="D2991" s="10">
        <v>2.8269866400021999</v>
      </c>
      <c r="E2991" s="10">
        <v>86.409346143041006</v>
      </c>
      <c r="F2991" s="10" t="s">
        <v>272</v>
      </c>
    </row>
    <row r="2992" spans="1:6" x14ac:dyDescent="0.25">
      <c r="A2992" s="10" t="s">
        <v>4682</v>
      </c>
      <c r="B2992" s="10" t="s">
        <v>4676</v>
      </c>
      <c r="C2992" s="10" t="s">
        <v>4240</v>
      </c>
      <c r="D2992" s="10">
        <v>1.6828267879157</v>
      </c>
      <c r="E2992" s="10">
        <v>88.092172930957005</v>
      </c>
      <c r="F2992" s="10" t="s">
        <v>272</v>
      </c>
    </row>
    <row r="2993" spans="1:6" x14ac:dyDescent="0.25">
      <c r="A2993" s="10" t="s">
        <v>4683</v>
      </c>
      <c r="B2993" s="10" t="s">
        <v>4676</v>
      </c>
      <c r="C2993" s="10" t="s">
        <v>4242</v>
      </c>
      <c r="D2993" s="10">
        <v>3.7569029019728002</v>
      </c>
      <c r="E2993" s="10">
        <v>91.849075832929003</v>
      </c>
      <c r="F2993" s="10" t="s">
        <v>272</v>
      </c>
    </row>
    <row r="2994" spans="1:6" x14ac:dyDescent="0.25">
      <c r="A2994" s="10" t="s">
        <v>4684</v>
      </c>
      <c r="B2994" s="10" t="s">
        <v>4676</v>
      </c>
      <c r="C2994" s="10" t="s">
        <v>2548</v>
      </c>
      <c r="D2994" s="10">
        <v>0.70909092701499998</v>
      </c>
      <c r="E2994" s="10">
        <v>92.558166759944001</v>
      </c>
      <c r="F2994" s="10" t="s">
        <v>272</v>
      </c>
    </row>
    <row r="2995" spans="1:6" x14ac:dyDescent="0.25">
      <c r="A2995" s="10" t="s">
        <v>4685</v>
      </c>
      <c r="B2995" s="10" t="s">
        <v>4676</v>
      </c>
      <c r="C2995" s="10" t="s">
        <v>2615</v>
      </c>
      <c r="D2995" s="10">
        <v>1.8949174304205001</v>
      </c>
      <c r="E2995" s="10">
        <v>94.453084190365004</v>
      </c>
      <c r="F2995" s="10" t="s">
        <v>272</v>
      </c>
    </row>
    <row r="2996" spans="1:6" x14ac:dyDescent="0.25">
      <c r="A2996" s="10" t="s">
        <v>4686</v>
      </c>
      <c r="B2996" s="10" t="s">
        <v>4676</v>
      </c>
      <c r="C2996" s="10" t="s">
        <v>4226</v>
      </c>
      <c r="D2996" s="10">
        <v>1.6763565819177</v>
      </c>
      <c r="E2996" s="10">
        <v>96.129440772283004</v>
      </c>
      <c r="F2996" s="10" t="s">
        <v>272</v>
      </c>
    </row>
    <row r="2997" spans="1:6" x14ac:dyDescent="0.25">
      <c r="A2997" s="10" t="s">
        <v>4687</v>
      </c>
      <c r="B2997" s="10" t="s">
        <v>4676</v>
      </c>
      <c r="C2997" s="10" t="s">
        <v>4550</v>
      </c>
      <c r="D2997" s="10">
        <v>4.5070925404936002</v>
      </c>
      <c r="E2997" s="10">
        <v>100.63653331278</v>
      </c>
      <c r="F2997" s="10" t="s">
        <v>272</v>
      </c>
    </row>
    <row r="2998" spans="1:6" x14ac:dyDescent="0.25">
      <c r="A2998" s="10" t="s">
        <v>4688</v>
      </c>
      <c r="B2998" s="10" t="s">
        <v>4676</v>
      </c>
      <c r="C2998" s="10" t="s">
        <v>4228</v>
      </c>
      <c r="D2998" s="10">
        <v>1.468073545412</v>
      </c>
      <c r="E2998" s="10">
        <v>102.10460685819</v>
      </c>
      <c r="F2998" s="10" t="s">
        <v>272</v>
      </c>
    </row>
    <row r="2999" spans="1:6" x14ac:dyDescent="0.25">
      <c r="A2999" s="10" t="s">
        <v>4689</v>
      </c>
      <c r="B2999" s="10" t="s">
        <v>4676</v>
      </c>
      <c r="C2999" s="10" t="s">
        <v>4230</v>
      </c>
      <c r="D2999" s="10">
        <v>7.7804351378958003</v>
      </c>
      <c r="E2999" s="10">
        <v>109.88504199608001</v>
      </c>
      <c r="F2999" s="10" t="s">
        <v>272</v>
      </c>
    </row>
    <row r="3000" spans="1:6" x14ac:dyDescent="0.25">
      <c r="A3000" s="10" t="s">
        <v>4690</v>
      </c>
      <c r="B3000" s="10" t="s">
        <v>4676</v>
      </c>
      <c r="C3000" s="10" t="s">
        <v>4250</v>
      </c>
      <c r="D3000" s="10">
        <v>0.69815671791599998</v>
      </c>
      <c r="E3000" s="10">
        <v>110.58319871400001</v>
      </c>
      <c r="F3000" s="10" t="s">
        <v>272</v>
      </c>
    </row>
    <row r="3001" spans="1:6" x14ac:dyDescent="0.25">
      <c r="A3001" s="10" t="s">
        <v>4691</v>
      </c>
      <c r="B3001" s="10" t="s">
        <v>4676</v>
      </c>
      <c r="C3001" s="10" t="s">
        <v>4692</v>
      </c>
      <c r="D3001" s="10">
        <v>1.5603277810666999E-2</v>
      </c>
      <c r="E3001" s="10">
        <v>110.59880199181001</v>
      </c>
      <c r="F3001" s="10" t="s">
        <v>272</v>
      </c>
    </row>
    <row r="3002" spans="1:6" x14ac:dyDescent="0.25">
      <c r="A3002" s="10" t="s">
        <v>4693</v>
      </c>
      <c r="B3002" s="10" t="s">
        <v>4676</v>
      </c>
      <c r="C3002" s="10" t="s">
        <v>4694</v>
      </c>
      <c r="D3002" s="10">
        <v>4.5058446338923996</v>
      </c>
      <c r="E3002" s="10">
        <v>115.1046466257</v>
      </c>
      <c r="F3002" s="10" t="s">
        <v>272</v>
      </c>
    </row>
    <row r="3003" spans="1:6" x14ac:dyDescent="0.25">
      <c r="A3003" s="10" t="s">
        <v>4695</v>
      </c>
      <c r="B3003" s="10" t="s">
        <v>4676</v>
      </c>
      <c r="C3003" s="10" t="s">
        <v>4696</v>
      </c>
      <c r="D3003" s="10">
        <v>5.0428536054749999E-4</v>
      </c>
      <c r="E3003" s="10">
        <v>115.10515091105999</v>
      </c>
      <c r="F3003" s="10" t="s">
        <v>272</v>
      </c>
    </row>
    <row r="3004" spans="1:6" x14ac:dyDescent="0.25">
      <c r="A3004" s="10" t="s">
        <v>4697</v>
      </c>
      <c r="B3004" s="10" t="s">
        <v>4676</v>
      </c>
      <c r="C3004" s="10" t="s">
        <v>4593</v>
      </c>
      <c r="D3004" s="10">
        <v>0.55981278191462003</v>
      </c>
      <c r="E3004" s="10">
        <v>115.66496369298</v>
      </c>
      <c r="F3004" s="10" t="s">
        <v>272</v>
      </c>
    </row>
    <row r="3005" spans="1:6" x14ac:dyDescent="0.25">
      <c r="A3005" s="10" t="s">
        <v>4698</v>
      </c>
      <c r="B3005" s="10" t="s">
        <v>4676</v>
      </c>
      <c r="C3005" s="10" t="s">
        <v>4222</v>
      </c>
      <c r="D3005" s="10">
        <v>1.1241973421774001</v>
      </c>
      <c r="E3005" s="10">
        <v>116.78916103516001</v>
      </c>
      <c r="F3005" s="10" t="s">
        <v>272</v>
      </c>
    </row>
    <row r="3006" spans="1:6" x14ac:dyDescent="0.25">
      <c r="A3006" s="10" t="s">
        <v>4699</v>
      </c>
      <c r="B3006" s="10" t="s">
        <v>4676</v>
      </c>
      <c r="C3006" s="10" t="s">
        <v>4224</v>
      </c>
      <c r="D3006" s="10">
        <v>8.7402038348863993</v>
      </c>
      <c r="E3006" s="10">
        <v>125.52936487004</v>
      </c>
      <c r="F3006" s="10" t="s">
        <v>272</v>
      </c>
    </row>
    <row r="3007" spans="1:6" x14ac:dyDescent="0.25">
      <c r="A3007" s="10" t="s">
        <v>4700</v>
      </c>
      <c r="B3007" s="10" t="s">
        <v>4676</v>
      </c>
      <c r="C3007" s="10" t="s">
        <v>4138</v>
      </c>
      <c r="D3007" s="10">
        <v>1.666052445941</v>
      </c>
      <c r="E3007" s="10">
        <v>127.19541731598</v>
      </c>
      <c r="F3007" s="10" t="s">
        <v>272</v>
      </c>
    </row>
    <row r="3008" spans="1:6" x14ac:dyDescent="0.25">
      <c r="A3008" s="10" t="s">
        <v>4701</v>
      </c>
      <c r="B3008" s="10" t="s">
        <v>4676</v>
      </c>
      <c r="C3008" s="10" t="s">
        <v>4189</v>
      </c>
      <c r="D3008" s="10">
        <v>3.7516431584126</v>
      </c>
      <c r="E3008" s="10">
        <v>130.94706047439999</v>
      </c>
      <c r="F3008" s="10" t="s">
        <v>272</v>
      </c>
    </row>
    <row r="3009" spans="1:6" x14ac:dyDescent="0.25">
      <c r="A3009" s="10" t="s">
        <v>4702</v>
      </c>
      <c r="B3009" s="10" t="s">
        <v>4676</v>
      </c>
      <c r="C3009" s="10" t="s">
        <v>4232</v>
      </c>
      <c r="D3009" s="10">
        <v>1.6828218013294001</v>
      </c>
      <c r="E3009" s="10">
        <v>132.62988227573001</v>
      </c>
      <c r="F3009" s="10" t="s">
        <v>272</v>
      </c>
    </row>
    <row r="3010" spans="1:6" x14ac:dyDescent="0.25">
      <c r="A3010" s="10" t="s">
        <v>4703</v>
      </c>
      <c r="B3010" s="10" t="s">
        <v>4676</v>
      </c>
      <c r="C3010" s="10" t="s">
        <v>4234</v>
      </c>
      <c r="D3010" s="10">
        <v>3.7570410339609999</v>
      </c>
      <c r="E3010" s="10">
        <v>136.38692330968999</v>
      </c>
      <c r="F3010" s="10" t="s">
        <v>272</v>
      </c>
    </row>
    <row r="3011" spans="1:6" x14ac:dyDescent="0.25">
      <c r="A3011" s="10" t="s">
        <v>4704</v>
      </c>
      <c r="B3011" s="10" t="s">
        <v>4676</v>
      </c>
      <c r="C3011" s="10" t="s">
        <v>4244</v>
      </c>
      <c r="D3011" s="10">
        <v>0.11227263766576</v>
      </c>
      <c r="E3011" s="10">
        <v>136.49919594734999</v>
      </c>
      <c r="F3011" s="10" t="s">
        <v>272</v>
      </c>
    </row>
    <row r="3012" spans="1:6" x14ac:dyDescent="0.25">
      <c r="A3012" s="10" t="s">
        <v>4705</v>
      </c>
      <c r="B3012" s="10" t="s">
        <v>4676</v>
      </c>
      <c r="C3012" s="10" t="s">
        <v>2200</v>
      </c>
      <c r="D3012" s="10">
        <v>1.0430253794021001</v>
      </c>
      <c r="E3012" s="10">
        <v>137.54222132675</v>
      </c>
      <c r="F3012" s="10" t="s">
        <v>272</v>
      </c>
    </row>
    <row r="3013" spans="1:6" x14ac:dyDescent="0.25">
      <c r="A3013" s="10" t="s">
        <v>4706</v>
      </c>
      <c r="B3013" s="10" t="s">
        <v>4676</v>
      </c>
      <c r="C3013" s="10" t="s">
        <v>2202</v>
      </c>
      <c r="D3013" s="10">
        <v>4.2001926778636998</v>
      </c>
      <c r="E3013" s="10">
        <v>141.74241400462</v>
      </c>
      <c r="F3013" s="10" t="s">
        <v>272</v>
      </c>
    </row>
    <row r="3014" spans="1:6" x14ac:dyDescent="0.25">
      <c r="A3014" s="10" t="s">
        <v>4707</v>
      </c>
      <c r="B3014" s="10" t="s">
        <v>4676</v>
      </c>
      <c r="C3014" s="10" t="s">
        <v>4115</v>
      </c>
      <c r="D3014" s="10">
        <v>1.6720718891519999</v>
      </c>
      <c r="E3014" s="10">
        <v>143.41448589377001</v>
      </c>
      <c r="F3014" s="10" t="s">
        <v>272</v>
      </c>
    </row>
    <row r="3015" spans="1:6" x14ac:dyDescent="0.25">
      <c r="A3015" s="10" t="s">
        <v>4708</v>
      </c>
      <c r="B3015" s="10" t="s">
        <v>4676</v>
      </c>
      <c r="C3015" s="10" t="s">
        <v>4709</v>
      </c>
      <c r="D3015" s="10">
        <v>3.1747768193958002E-3</v>
      </c>
      <c r="E3015" s="10">
        <v>143.41766067059001</v>
      </c>
      <c r="F3015" s="10" t="s">
        <v>272</v>
      </c>
    </row>
    <row r="3016" spans="1:6" x14ac:dyDescent="0.25">
      <c r="A3016" s="10" t="s">
        <v>4710</v>
      </c>
      <c r="B3016" s="10" t="s">
        <v>4676</v>
      </c>
      <c r="C3016" s="10" t="s">
        <v>4195</v>
      </c>
      <c r="D3016" s="10">
        <v>3.6166365037660002</v>
      </c>
      <c r="E3016" s="10">
        <v>147.03429717436001</v>
      </c>
      <c r="F3016" s="10" t="s">
        <v>272</v>
      </c>
    </row>
    <row r="3017" spans="1:6" x14ac:dyDescent="0.25">
      <c r="A3017" s="10" t="s">
        <v>4711</v>
      </c>
      <c r="B3017" s="10" t="s">
        <v>4676</v>
      </c>
      <c r="C3017" s="10" t="s">
        <v>4214</v>
      </c>
      <c r="D3017" s="10">
        <v>0.71956582077649001</v>
      </c>
      <c r="E3017" s="10">
        <v>147.75386299512999</v>
      </c>
      <c r="F3017" s="10" t="s">
        <v>272</v>
      </c>
    </row>
    <row r="3018" spans="1:6" x14ac:dyDescent="0.25">
      <c r="A3018" s="10" t="s">
        <v>4712</v>
      </c>
      <c r="B3018" s="10" t="s">
        <v>4676</v>
      </c>
      <c r="C3018" s="10" t="s">
        <v>4216</v>
      </c>
      <c r="D3018" s="10">
        <v>1.6828249504265</v>
      </c>
      <c r="E3018" s="10">
        <v>149.43668794556001</v>
      </c>
      <c r="F3018" s="10" t="s">
        <v>272</v>
      </c>
    </row>
    <row r="3019" spans="1:6" x14ac:dyDescent="0.25">
      <c r="A3019" s="10" t="s">
        <v>4713</v>
      </c>
      <c r="B3019" s="10" t="s">
        <v>4676</v>
      </c>
      <c r="C3019" s="10" t="s">
        <v>4218</v>
      </c>
      <c r="D3019" s="10">
        <v>3.7568172556813</v>
      </c>
      <c r="E3019" s="10">
        <v>153.19350520123999</v>
      </c>
      <c r="F3019" s="10" t="s">
        <v>272</v>
      </c>
    </row>
    <row r="3020" spans="1:6" x14ac:dyDescent="0.25">
      <c r="A3020" s="10" t="s">
        <v>4714</v>
      </c>
      <c r="B3020" s="10" t="s">
        <v>4676</v>
      </c>
      <c r="C3020" s="10" t="s">
        <v>4220</v>
      </c>
      <c r="D3020" s="10">
        <v>5.0234862956955E-2</v>
      </c>
      <c r="E3020" s="10">
        <v>153.24374006420001</v>
      </c>
      <c r="F3020" s="10" t="s">
        <v>272</v>
      </c>
    </row>
    <row r="3021" spans="1:6" x14ac:dyDescent="0.25">
      <c r="A3021" s="10" t="s">
        <v>4715</v>
      </c>
      <c r="B3021" s="10" t="s">
        <v>4716</v>
      </c>
      <c r="C3021" s="10" t="s">
        <v>4717</v>
      </c>
      <c r="D3021" s="10">
        <v>-153.24</v>
      </c>
      <c r="E3021" s="10">
        <v>3.7400641963967001E-3</v>
      </c>
      <c r="F3021" s="10" t="s">
        <v>272</v>
      </c>
    </row>
    <row r="3022" spans="1:6" x14ac:dyDescent="0.25">
      <c r="A3022" s="10" t="s">
        <v>4718</v>
      </c>
      <c r="B3022" s="10" t="s">
        <v>4719</v>
      </c>
      <c r="C3022" s="10" t="s">
        <v>2934</v>
      </c>
      <c r="D3022" s="10">
        <v>3.5960885558999997E-2</v>
      </c>
      <c r="E3022" s="10">
        <v>3.9700949755397001E-2</v>
      </c>
      <c r="F3022" s="10" t="s">
        <v>272</v>
      </c>
    </row>
    <row r="3023" spans="1:6" x14ac:dyDescent="0.25">
      <c r="A3023" s="10" t="s">
        <v>4720</v>
      </c>
      <c r="B3023" s="10" t="s">
        <v>4719</v>
      </c>
      <c r="C3023" s="10" t="s">
        <v>4419</v>
      </c>
      <c r="D3023" s="10">
        <v>4.1816641452199998E-4</v>
      </c>
      <c r="E3023" s="10">
        <v>4.0119116169918999E-2</v>
      </c>
      <c r="F3023" s="10" t="s">
        <v>272</v>
      </c>
    </row>
    <row r="3024" spans="1:6" x14ac:dyDescent="0.25">
      <c r="A3024" s="10" t="s">
        <v>4721</v>
      </c>
      <c r="B3024" s="10" t="s">
        <v>4719</v>
      </c>
      <c r="C3024" s="10" t="s">
        <v>2936</v>
      </c>
      <c r="D3024" s="10">
        <v>0.38080773262354001</v>
      </c>
      <c r="E3024" s="10">
        <v>0.42092684879345998</v>
      </c>
      <c r="F3024" s="10" t="s">
        <v>272</v>
      </c>
    </row>
    <row r="3025" spans="1:6" x14ac:dyDescent="0.25">
      <c r="A3025" s="10" t="s">
        <v>4722</v>
      </c>
      <c r="B3025" s="10" t="s">
        <v>4719</v>
      </c>
      <c r="C3025" s="10" t="s">
        <v>4623</v>
      </c>
      <c r="D3025" s="10">
        <v>5.2366364099999999E-4</v>
      </c>
      <c r="E3025" s="10">
        <v>0.42145051243446002</v>
      </c>
      <c r="F3025" s="10" t="s">
        <v>272</v>
      </c>
    </row>
    <row r="3026" spans="1:6" x14ac:dyDescent="0.25">
      <c r="A3026" s="10" t="s">
        <v>4723</v>
      </c>
      <c r="B3026" s="10" t="s">
        <v>4719</v>
      </c>
      <c r="C3026" s="10" t="s">
        <v>4625</v>
      </c>
      <c r="D3026" s="10">
        <v>0.86867197356772996</v>
      </c>
      <c r="E3026" s="10">
        <v>1.2901224860022</v>
      </c>
      <c r="F3026" s="10" t="s">
        <v>272</v>
      </c>
    </row>
    <row r="3027" spans="1:6" x14ac:dyDescent="0.25">
      <c r="A3027" s="10" t="s">
        <v>4724</v>
      </c>
      <c r="B3027" s="10" t="s">
        <v>4719</v>
      </c>
      <c r="C3027" s="10" t="s">
        <v>4220</v>
      </c>
      <c r="D3027" s="10">
        <v>1.6314275219229999</v>
      </c>
      <c r="E3027" s="10">
        <v>2.9215500079251999</v>
      </c>
      <c r="F3027" s="10" t="s">
        <v>272</v>
      </c>
    </row>
    <row r="3028" spans="1:6" x14ac:dyDescent="0.25">
      <c r="A3028" s="10" t="s">
        <v>4725</v>
      </c>
      <c r="B3028" s="10" t="s">
        <v>4719</v>
      </c>
      <c r="C3028" s="10" t="s">
        <v>4404</v>
      </c>
      <c r="D3028" s="10">
        <v>3.8876923836456001</v>
      </c>
      <c r="E3028" s="10">
        <v>6.8092423915706997</v>
      </c>
      <c r="F3028" s="10" t="s">
        <v>272</v>
      </c>
    </row>
    <row r="3029" spans="1:6" x14ac:dyDescent="0.25">
      <c r="A3029" s="10" t="s">
        <v>4726</v>
      </c>
      <c r="B3029" s="10" t="s">
        <v>4727</v>
      </c>
      <c r="C3029" s="10" t="s">
        <v>4214</v>
      </c>
      <c r="D3029" s="10">
        <v>0.96087022784999998</v>
      </c>
      <c r="E3029" s="10">
        <v>7.7701126194206998</v>
      </c>
      <c r="F3029" s="10" t="s">
        <v>272</v>
      </c>
    </row>
    <row r="3030" spans="1:6" x14ac:dyDescent="0.25">
      <c r="A3030" s="10" t="s">
        <v>4728</v>
      </c>
      <c r="B3030" s="10" t="s">
        <v>4727</v>
      </c>
      <c r="C3030" s="10" t="s">
        <v>4272</v>
      </c>
      <c r="D3030" s="10">
        <v>4.0390915046952998</v>
      </c>
      <c r="E3030" s="10">
        <v>11.809204124116</v>
      </c>
      <c r="F3030" s="10" t="s">
        <v>272</v>
      </c>
    </row>
    <row r="3031" spans="1:6" x14ac:dyDescent="0.25">
      <c r="A3031" s="10" t="s">
        <v>4729</v>
      </c>
      <c r="B3031" s="10" t="s">
        <v>4727</v>
      </c>
      <c r="C3031" s="10" t="s">
        <v>4126</v>
      </c>
      <c r="D3031" s="10">
        <v>0.77133464046695999</v>
      </c>
      <c r="E3031" s="10">
        <v>12.580538764583</v>
      </c>
      <c r="F3031" s="10" t="s">
        <v>272</v>
      </c>
    </row>
    <row r="3032" spans="1:6" x14ac:dyDescent="0.25">
      <c r="A3032" s="10" t="s">
        <v>4730</v>
      </c>
      <c r="B3032" s="10" t="s">
        <v>4727</v>
      </c>
      <c r="C3032" s="10" t="s">
        <v>4731</v>
      </c>
      <c r="D3032" s="10">
        <v>2.3614287264294002E-3</v>
      </c>
      <c r="E3032" s="10">
        <v>12.582900193308999</v>
      </c>
      <c r="F3032" s="10" t="s">
        <v>272</v>
      </c>
    </row>
    <row r="3033" spans="1:6" x14ac:dyDescent="0.25">
      <c r="A3033" s="10" t="s">
        <v>4732</v>
      </c>
      <c r="B3033" s="10" t="s">
        <v>4727</v>
      </c>
      <c r="C3033" s="10" t="s">
        <v>4128</v>
      </c>
      <c r="D3033" s="10">
        <v>3.1625426259889</v>
      </c>
      <c r="E3033" s="10">
        <v>15.745442819298001</v>
      </c>
      <c r="F3033" s="10" t="s">
        <v>272</v>
      </c>
    </row>
    <row r="3034" spans="1:6" x14ac:dyDescent="0.25">
      <c r="A3034" s="10" t="s">
        <v>4733</v>
      </c>
      <c r="B3034" s="10" t="s">
        <v>4734</v>
      </c>
      <c r="C3034" s="10" t="s">
        <v>4147</v>
      </c>
      <c r="D3034" s="10">
        <v>1.657821551406</v>
      </c>
      <c r="E3034" s="10">
        <v>17.403264370704001</v>
      </c>
      <c r="F3034" s="10" t="s">
        <v>272</v>
      </c>
    </row>
    <row r="3035" spans="1:6" x14ac:dyDescent="0.25">
      <c r="A3035" s="10" t="s">
        <v>4735</v>
      </c>
      <c r="B3035" s="10" t="s">
        <v>4734</v>
      </c>
      <c r="C3035" s="10" t="s">
        <v>4736</v>
      </c>
      <c r="D3035" s="10">
        <v>3.8824523208583002E-3</v>
      </c>
      <c r="E3035" s="10">
        <v>17.407146823024998</v>
      </c>
      <c r="F3035" s="10" t="s">
        <v>272</v>
      </c>
    </row>
    <row r="3036" spans="1:6" x14ac:dyDescent="0.25">
      <c r="A3036" s="10" t="s">
        <v>4737</v>
      </c>
      <c r="B3036" s="10" t="s">
        <v>4734</v>
      </c>
      <c r="C3036" s="10" t="s">
        <v>4199</v>
      </c>
      <c r="D3036" s="10">
        <v>3.884656454645</v>
      </c>
      <c r="E3036" s="10">
        <v>21.291803277669999</v>
      </c>
      <c r="F3036" s="10" t="s">
        <v>272</v>
      </c>
    </row>
    <row r="3037" spans="1:6" x14ac:dyDescent="0.25">
      <c r="A3037" s="10" t="s">
        <v>4738</v>
      </c>
      <c r="B3037" s="10" t="s">
        <v>4734</v>
      </c>
      <c r="C3037" s="10" t="s">
        <v>4411</v>
      </c>
      <c r="D3037" s="10">
        <v>6.3923918298070996E-3</v>
      </c>
      <c r="E3037" s="10">
        <v>21.2981956695</v>
      </c>
      <c r="F3037" s="10" t="s">
        <v>272</v>
      </c>
    </row>
    <row r="3038" spans="1:6" x14ac:dyDescent="0.25">
      <c r="A3038" s="10" t="s">
        <v>4739</v>
      </c>
      <c r="B3038" s="10" t="s">
        <v>4734</v>
      </c>
      <c r="C3038" s="10" t="s">
        <v>4236</v>
      </c>
      <c r="D3038" s="10">
        <v>1.6816617802866001</v>
      </c>
      <c r="E3038" s="10">
        <v>22.979857449787001</v>
      </c>
      <c r="F3038" s="10" t="s">
        <v>272</v>
      </c>
    </row>
    <row r="3039" spans="1:6" x14ac:dyDescent="0.25">
      <c r="A3039" s="10" t="s">
        <v>4740</v>
      </c>
      <c r="B3039" s="10" t="s">
        <v>4734</v>
      </c>
      <c r="C3039" s="10" t="s">
        <v>4409</v>
      </c>
      <c r="D3039" s="10">
        <v>1.1152511296477999E-3</v>
      </c>
      <c r="E3039" s="10">
        <v>22.980972700915999</v>
      </c>
      <c r="F3039" s="10" t="s">
        <v>272</v>
      </c>
    </row>
    <row r="3040" spans="1:6" x14ac:dyDescent="0.25">
      <c r="A3040" s="10" t="s">
        <v>4741</v>
      </c>
      <c r="B3040" s="10" t="s">
        <v>4734</v>
      </c>
      <c r="C3040" s="10" t="s">
        <v>4411</v>
      </c>
      <c r="D3040" s="10">
        <v>3.5443743781511001</v>
      </c>
      <c r="E3040" s="10">
        <v>26.525347079067</v>
      </c>
      <c r="F3040" s="10" t="s">
        <v>272</v>
      </c>
    </row>
    <row r="3041" spans="1:6" x14ac:dyDescent="0.25">
      <c r="A3041" s="10" t="s">
        <v>4742</v>
      </c>
      <c r="B3041" s="10" t="s">
        <v>4734</v>
      </c>
      <c r="C3041" s="10" t="s">
        <v>2554</v>
      </c>
      <c r="D3041" s="10">
        <v>0.170290920475</v>
      </c>
      <c r="E3041" s="10">
        <v>26.695637999542001</v>
      </c>
      <c r="F3041" s="10" t="s">
        <v>272</v>
      </c>
    </row>
    <row r="3042" spans="1:6" x14ac:dyDescent="0.25">
      <c r="A3042" s="10" t="s">
        <v>4743</v>
      </c>
      <c r="B3042" s="10" t="s">
        <v>4734</v>
      </c>
      <c r="C3042" s="10" t="s">
        <v>3158</v>
      </c>
      <c r="D3042" s="10">
        <v>4.5307467049739999E-4</v>
      </c>
      <c r="E3042" s="10">
        <v>26.696091074213001</v>
      </c>
      <c r="F3042" s="10" t="s">
        <v>272</v>
      </c>
    </row>
    <row r="3043" spans="1:6" x14ac:dyDescent="0.25">
      <c r="A3043" s="10" t="s">
        <v>4744</v>
      </c>
      <c r="B3043" s="10" t="s">
        <v>4734</v>
      </c>
      <c r="C3043" s="10" t="s">
        <v>2590</v>
      </c>
      <c r="D3043" s="10">
        <v>0.47579642460813998</v>
      </c>
      <c r="E3043" s="10">
        <v>27.171887498821</v>
      </c>
      <c r="F3043" s="10" t="s">
        <v>272</v>
      </c>
    </row>
    <row r="3044" spans="1:6" x14ac:dyDescent="0.25">
      <c r="A3044" s="10" t="s">
        <v>4745</v>
      </c>
      <c r="B3044" s="10" t="s">
        <v>4746</v>
      </c>
      <c r="C3044" s="10" t="s">
        <v>2469</v>
      </c>
      <c r="D3044" s="10">
        <v>1.9352459201011001E-3</v>
      </c>
      <c r="E3044" s="10">
        <v>27.173822744740999</v>
      </c>
      <c r="F3044" s="10" t="s">
        <v>272</v>
      </c>
    </row>
    <row r="3045" spans="1:6" x14ac:dyDescent="0.25">
      <c r="A3045" s="10" t="s">
        <v>4747</v>
      </c>
      <c r="B3045" s="10" t="s">
        <v>4748</v>
      </c>
      <c r="C3045" s="10" t="s">
        <v>4290</v>
      </c>
      <c r="D3045" s="10">
        <v>4.2872611720211E-2</v>
      </c>
      <c r="E3045" s="10">
        <v>27.216695356460999</v>
      </c>
      <c r="F3045" s="10" t="s">
        <v>272</v>
      </c>
    </row>
    <row r="3046" spans="1:6" x14ac:dyDescent="0.25">
      <c r="A3046" s="10" t="s">
        <v>4749</v>
      </c>
      <c r="B3046" s="10" t="s">
        <v>4748</v>
      </c>
      <c r="C3046" s="10" t="s">
        <v>4303</v>
      </c>
      <c r="D3046" s="10">
        <v>1.6873164854297</v>
      </c>
      <c r="E3046" s="10">
        <v>28.904011841890998</v>
      </c>
      <c r="F3046" s="10" t="s">
        <v>272</v>
      </c>
    </row>
    <row r="3047" spans="1:6" x14ac:dyDescent="0.25">
      <c r="A3047" s="10" t="s">
        <v>4750</v>
      </c>
      <c r="B3047" s="10" t="s">
        <v>4748</v>
      </c>
      <c r="C3047" s="10" t="s">
        <v>4305</v>
      </c>
      <c r="D3047" s="10">
        <v>3.5074104775510002</v>
      </c>
      <c r="E3047" s="10">
        <v>32.411422319442003</v>
      </c>
      <c r="F3047" s="10" t="s">
        <v>272</v>
      </c>
    </row>
    <row r="3048" spans="1:6" x14ac:dyDescent="0.25">
      <c r="A3048" s="10" t="s">
        <v>4751</v>
      </c>
      <c r="B3048" s="10" t="s">
        <v>4748</v>
      </c>
      <c r="C3048" s="10" t="s">
        <v>4308</v>
      </c>
      <c r="D3048" s="10">
        <v>4.4751053532472003E-2</v>
      </c>
      <c r="E3048" s="10">
        <v>32.456173372975002</v>
      </c>
      <c r="F3048" s="10" t="s">
        <v>272</v>
      </c>
    </row>
    <row r="3049" spans="1:6" x14ac:dyDescent="0.25">
      <c r="A3049" s="10" t="s">
        <v>4752</v>
      </c>
      <c r="B3049" s="10" t="s">
        <v>4748</v>
      </c>
      <c r="C3049" s="10" t="s">
        <v>4312</v>
      </c>
      <c r="D3049" s="10">
        <v>0.72132275735856999</v>
      </c>
      <c r="E3049" s="10">
        <v>33.177496130332997</v>
      </c>
      <c r="F3049" s="10" t="s">
        <v>272</v>
      </c>
    </row>
    <row r="3050" spans="1:6" x14ac:dyDescent="0.25">
      <c r="A3050" s="10" t="s">
        <v>4753</v>
      </c>
      <c r="B3050" s="10" t="s">
        <v>4748</v>
      </c>
      <c r="C3050" s="10" t="s">
        <v>4316</v>
      </c>
      <c r="D3050" s="10">
        <v>1.683990895078</v>
      </c>
      <c r="E3050" s="10">
        <v>34.861487025411002</v>
      </c>
      <c r="F3050" s="10" t="s">
        <v>272</v>
      </c>
    </row>
    <row r="3051" spans="1:6" x14ac:dyDescent="0.25">
      <c r="A3051" s="10" t="s">
        <v>4754</v>
      </c>
      <c r="B3051" s="10" t="s">
        <v>4748</v>
      </c>
      <c r="C3051" s="10" t="s">
        <v>4318</v>
      </c>
      <c r="D3051" s="10">
        <v>3.8991121497738002</v>
      </c>
      <c r="E3051" s="10">
        <v>38.760599175185</v>
      </c>
      <c r="F3051" s="10" t="s">
        <v>272</v>
      </c>
    </row>
    <row r="3052" spans="1:6" x14ac:dyDescent="0.25">
      <c r="A3052" s="10" t="s">
        <v>4755</v>
      </c>
      <c r="B3052" s="10" t="s">
        <v>4748</v>
      </c>
      <c r="C3052" s="10" t="s">
        <v>4320</v>
      </c>
      <c r="D3052" s="10">
        <v>1.6770891107409001</v>
      </c>
      <c r="E3052" s="10">
        <v>40.437688285926001</v>
      </c>
      <c r="F3052" s="10" t="s">
        <v>272</v>
      </c>
    </row>
    <row r="3053" spans="1:6" x14ac:dyDescent="0.25">
      <c r="A3053" s="10" t="s">
        <v>4756</v>
      </c>
      <c r="B3053" s="10" t="s">
        <v>4748</v>
      </c>
      <c r="C3053" s="10" t="s">
        <v>4322</v>
      </c>
      <c r="D3053" s="10">
        <v>4.7105399047564003</v>
      </c>
      <c r="E3053" s="10">
        <v>45.148228190681998</v>
      </c>
      <c r="F3053" s="10" t="s">
        <v>272</v>
      </c>
    </row>
    <row r="3054" spans="1:6" x14ac:dyDescent="0.25">
      <c r="A3054" s="10" t="s">
        <v>4757</v>
      </c>
      <c r="B3054" s="10" t="s">
        <v>4748</v>
      </c>
      <c r="C3054" s="10" t="s">
        <v>4324</v>
      </c>
      <c r="D3054" s="10">
        <v>0.34604886388699002</v>
      </c>
      <c r="E3054" s="10">
        <v>45.494277054568997</v>
      </c>
      <c r="F3054" s="10" t="s">
        <v>272</v>
      </c>
    </row>
    <row r="3055" spans="1:6" x14ac:dyDescent="0.25">
      <c r="A3055" s="10" t="s">
        <v>4758</v>
      </c>
      <c r="B3055" s="10" t="s">
        <v>4748</v>
      </c>
      <c r="C3055" s="10" t="s">
        <v>2424</v>
      </c>
      <c r="D3055" s="10">
        <v>8.9239794224589997E-4</v>
      </c>
      <c r="E3055" s="10">
        <v>45.495169452512002</v>
      </c>
      <c r="F3055" s="10" t="s">
        <v>272</v>
      </c>
    </row>
    <row r="3056" spans="1:6" x14ac:dyDescent="0.25">
      <c r="A3056" s="10" t="s">
        <v>4759</v>
      </c>
      <c r="B3056" s="10" t="s">
        <v>4748</v>
      </c>
      <c r="C3056" s="10" t="s">
        <v>4329</v>
      </c>
      <c r="D3056" s="10">
        <v>0.12955821974442</v>
      </c>
      <c r="E3056" s="10">
        <v>45.624727672256</v>
      </c>
      <c r="F3056" s="10" t="s">
        <v>272</v>
      </c>
    </row>
    <row r="3057" spans="1:6" x14ac:dyDescent="0.25">
      <c r="A3057" s="10" t="s">
        <v>4760</v>
      </c>
      <c r="B3057" s="10" t="s">
        <v>4748</v>
      </c>
      <c r="C3057" s="10" t="s">
        <v>2289</v>
      </c>
      <c r="D3057" s="10">
        <v>1.4879946118312</v>
      </c>
      <c r="E3057" s="10">
        <v>47.112722284086999</v>
      </c>
      <c r="F3057" s="10" t="s">
        <v>272</v>
      </c>
    </row>
    <row r="3058" spans="1:6" x14ac:dyDescent="0.25">
      <c r="A3058" s="10" t="s">
        <v>4761</v>
      </c>
      <c r="B3058" s="10" t="s">
        <v>4748</v>
      </c>
      <c r="C3058" s="10" t="s">
        <v>2291</v>
      </c>
      <c r="D3058" s="10">
        <v>1.6418539044167999</v>
      </c>
      <c r="E3058" s="10">
        <v>48.754576188503997</v>
      </c>
      <c r="F3058" s="10" t="s">
        <v>272</v>
      </c>
    </row>
    <row r="3059" spans="1:6" x14ac:dyDescent="0.25">
      <c r="A3059" s="10" t="s">
        <v>4762</v>
      </c>
      <c r="B3059" s="10" t="s">
        <v>4748</v>
      </c>
      <c r="C3059" s="10" t="s">
        <v>2297</v>
      </c>
      <c r="D3059" s="10">
        <v>0.15972240769147</v>
      </c>
      <c r="E3059" s="10">
        <v>48.914298596195998</v>
      </c>
      <c r="F3059" s="10" t="s">
        <v>272</v>
      </c>
    </row>
    <row r="3060" spans="1:6" x14ac:dyDescent="0.25">
      <c r="A3060" s="10" t="s">
        <v>4763</v>
      </c>
      <c r="B3060" s="10" t="s">
        <v>4748</v>
      </c>
      <c r="C3060" s="10" t="s">
        <v>2337</v>
      </c>
      <c r="D3060" s="10">
        <v>0.35580721662317</v>
      </c>
      <c r="E3060" s="10">
        <v>49.270105812818997</v>
      </c>
      <c r="F3060" s="10" t="s">
        <v>272</v>
      </c>
    </row>
    <row r="3061" spans="1:6" x14ac:dyDescent="0.25">
      <c r="A3061" s="10" t="s">
        <v>4764</v>
      </c>
      <c r="B3061" s="10" t="s">
        <v>4765</v>
      </c>
      <c r="C3061" s="10" t="s">
        <v>731</v>
      </c>
      <c r="D3061" s="10">
        <v>1.162805552619</v>
      </c>
      <c r="E3061" s="10">
        <v>50.432911365438002</v>
      </c>
      <c r="F3061" s="10" t="s">
        <v>272</v>
      </c>
    </row>
    <row r="3062" spans="1:6" x14ac:dyDescent="0.25">
      <c r="A3062" s="10" t="s">
        <v>4766</v>
      </c>
      <c r="B3062" s="10" t="s">
        <v>4765</v>
      </c>
      <c r="C3062" s="10" t="s">
        <v>786</v>
      </c>
      <c r="D3062" s="10">
        <v>7.9690717227179002</v>
      </c>
      <c r="E3062" s="10">
        <v>58.401983088156001</v>
      </c>
      <c r="F3062" s="10" t="s">
        <v>272</v>
      </c>
    </row>
    <row r="3063" spans="1:6" x14ac:dyDescent="0.25">
      <c r="A3063" s="10" t="s">
        <v>4767</v>
      </c>
      <c r="B3063" s="10" t="s">
        <v>4765</v>
      </c>
      <c r="C3063" s="10" t="s">
        <v>788</v>
      </c>
      <c r="D3063" s="10">
        <v>7.2872380657187999E-2</v>
      </c>
      <c r="E3063" s="10">
        <v>58.474855468812997</v>
      </c>
      <c r="F3063" s="10" t="s">
        <v>272</v>
      </c>
    </row>
    <row r="3064" spans="1:6" x14ac:dyDescent="0.25">
      <c r="A3064" s="10" t="s">
        <v>4768</v>
      </c>
      <c r="B3064" s="10" t="s">
        <v>4765</v>
      </c>
      <c r="C3064" s="10" t="s">
        <v>4284</v>
      </c>
      <c r="D3064" s="10">
        <v>1.6818287097111</v>
      </c>
      <c r="E3064" s="10">
        <v>60.156684178524003</v>
      </c>
      <c r="F3064" s="10" t="s">
        <v>272</v>
      </c>
    </row>
    <row r="3065" spans="1:6" x14ac:dyDescent="0.25">
      <c r="A3065" s="10" t="s">
        <v>4769</v>
      </c>
      <c r="B3065" s="10" t="s">
        <v>4765</v>
      </c>
      <c r="C3065" s="10" t="s">
        <v>4286</v>
      </c>
      <c r="D3065" s="10">
        <v>4.0422805718640999</v>
      </c>
      <c r="E3065" s="10">
        <v>64.198964750388001</v>
      </c>
      <c r="F3065" s="10" t="s">
        <v>272</v>
      </c>
    </row>
    <row r="3066" spans="1:6" x14ac:dyDescent="0.25">
      <c r="A3066" s="10" t="s">
        <v>4770</v>
      </c>
      <c r="B3066" s="10" t="s">
        <v>4765</v>
      </c>
      <c r="C3066" s="10" t="s">
        <v>2556</v>
      </c>
      <c r="D3066" s="10">
        <v>4.2673374383E-2</v>
      </c>
      <c r="E3066" s="10">
        <v>64.241638124771001</v>
      </c>
      <c r="F3066" s="10" t="s">
        <v>272</v>
      </c>
    </row>
    <row r="3067" spans="1:6" x14ac:dyDescent="0.25">
      <c r="A3067" s="10" t="s">
        <v>4771</v>
      </c>
      <c r="B3067" s="10" t="s">
        <v>4765</v>
      </c>
      <c r="C3067" s="10" t="s">
        <v>2700</v>
      </c>
      <c r="D3067" s="10">
        <v>5.0907730095799998E-4</v>
      </c>
      <c r="E3067" s="10">
        <v>64.242147202072005</v>
      </c>
      <c r="F3067" s="10" t="s">
        <v>272</v>
      </c>
    </row>
    <row r="3068" spans="1:6" x14ac:dyDescent="0.25">
      <c r="A3068" s="10" t="s">
        <v>4772</v>
      </c>
      <c r="B3068" s="10" t="s">
        <v>4765</v>
      </c>
      <c r="C3068" s="10" t="s">
        <v>2702</v>
      </c>
      <c r="D3068" s="10">
        <v>0.46343709923651999</v>
      </c>
      <c r="E3068" s="10">
        <v>64.705584301309003</v>
      </c>
      <c r="F3068" s="10" t="s">
        <v>272</v>
      </c>
    </row>
    <row r="3069" spans="1:6" x14ac:dyDescent="0.25">
      <c r="A3069" s="10" t="s">
        <v>4773</v>
      </c>
      <c r="B3069" s="10" t="s">
        <v>4765</v>
      </c>
      <c r="C3069" s="10" t="s">
        <v>4647</v>
      </c>
      <c r="D3069" s="10">
        <v>0.100920733534</v>
      </c>
      <c r="E3069" s="10">
        <v>64.806505034842999</v>
      </c>
      <c r="F3069" s="10" t="s">
        <v>272</v>
      </c>
    </row>
    <row r="3070" spans="1:6" x14ac:dyDescent="0.25">
      <c r="A3070" s="10" t="s">
        <v>4774</v>
      </c>
      <c r="B3070" s="10" t="s">
        <v>4765</v>
      </c>
      <c r="C3070" s="10" t="s">
        <v>4775</v>
      </c>
      <c r="D3070" s="10">
        <v>6.5711406468059999E-3</v>
      </c>
      <c r="E3070" s="10">
        <v>64.813076175489002</v>
      </c>
      <c r="F3070" s="10" t="s">
        <v>272</v>
      </c>
    </row>
    <row r="3071" spans="1:6" x14ac:dyDescent="0.25">
      <c r="A3071" s="10" t="s">
        <v>4776</v>
      </c>
      <c r="B3071" s="10" t="s">
        <v>4765</v>
      </c>
      <c r="C3071" s="10" t="s">
        <v>4777</v>
      </c>
      <c r="D3071" s="10">
        <v>5.7239220583873003</v>
      </c>
      <c r="E3071" s="10">
        <v>70.536998233877</v>
      </c>
      <c r="F3071" s="10" t="s">
        <v>272</v>
      </c>
    </row>
    <row r="3072" spans="1:6" x14ac:dyDescent="0.25">
      <c r="A3072" s="10" t="s">
        <v>4778</v>
      </c>
      <c r="B3072" s="10" t="s">
        <v>4779</v>
      </c>
      <c r="C3072" s="10" t="s">
        <v>4358</v>
      </c>
      <c r="D3072" s="10">
        <v>0.54155974838462995</v>
      </c>
      <c r="E3072" s="10">
        <v>71.078557982261003</v>
      </c>
      <c r="F3072" s="10" t="s">
        <v>272</v>
      </c>
    </row>
    <row r="3073" spans="1:6" x14ac:dyDescent="0.25">
      <c r="A3073" s="10" t="s">
        <v>4780</v>
      </c>
      <c r="B3073" s="10" t="s">
        <v>4779</v>
      </c>
      <c r="C3073" s="10" t="s">
        <v>4308</v>
      </c>
      <c r="D3073" s="10">
        <v>1.6392332599920001</v>
      </c>
      <c r="E3073" s="10">
        <v>72.717791242253</v>
      </c>
      <c r="F3073" s="10" t="s">
        <v>272</v>
      </c>
    </row>
    <row r="3074" spans="1:6" x14ac:dyDescent="0.25">
      <c r="A3074" s="10" t="s">
        <v>4781</v>
      </c>
      <c r="B3074" s="10" t="s">
        <v>4779</v>
      </c>
      <c r="C3074" s="10" t="s">
        <v>4310</v>
      </c>
      <c r="D3074" s="10">
        <v>3.8991365025893998</v>
      </c>
      <c r="E3074" s="10">
        <v>76.616927744842997</v>
      </c>
      <c r="F3074" s="10" t="s">
        <v>272</v>
      </c>
    </row>
    <row r="3075" spans="1:6" x14ac:dyDescent="0.25">
      <c r="A3075" s="10" t="s">
        <v>4782</v>
      </c>
      <c r="B3075" s="10" t="s">
        <v>4779</v>
      </c>
      <c r="C3075" s="10" t="s">
        <v>4312</v>
      </c>
      <c r="D3075" s="10">
        <v>0.96266493084299998</v>
      </c>
      <c r="E3075" s="10">
        <v>77.579592675686001</v>
      </c>
      <c r="F3075" s="10" t="s">
        <v>272</v>
      </c>
    </row>
    <row r="3076" spans="1:6" x14ac:dyDescent="0.25">
      <c r="A3076" s="10" t="s">
        <v>4783</v>
      </c>
      <c r="B3076" s="10" t="s">
        <v>4779</v>
      </c>
      <c r="C3076" s="10" t="s">
        <v>4314</v>
      </c>
      <c r="D3076" s="10">
        <v>3.8996215178748002</v>
      </c>
      <c r="E3076" s="10">
        <v>81.479214193559997</v>
      </c>
      <c r="F3076" s="10" t="s">
        <v>272</v>
      </c>
    </row>
    <row r="3077" spans="1:6" x14ac:dyDescent="0.25">
      <c r="A3077" s="10" t="s">
        <v>4784</v>
      </c>
      <c r="B3077" s="10" t="s">
        <v>4779</v>
      </c>
      <c r="C3077" s="10" t="s">
        <v>4324</v>
      </c>
      <c r="D3077" s="10">
        <v>1.3578161940960001</v>
      </c>
      <c r="E3077" s="10">
        <v>82.837030387656</v>
      </c>
      <c r="F3077" s="10" t="s">
        <v>272</v>
      </c>
    </row>
    <row r="3078" spans="1:6" x14ac:dyDescent="0.25">
      <c r="A3078" s="10" t="s">
        <v>4785</v>
      </c>
      <c r="B3078" s="10" t="s">
        <v>4779</v>
      </c>
      <c r="C3078" s="10" t="s">
        <v>4326</v>
      </c>
      <c r="D3078" s="10">
        <v>1.5578106897081001</v>
      </c>
      <c r="E3078" s="10">
        <v>84.394841077365001</v>
      </c>
      <c r="F3078" s="10" t="s">
        <v>272</v>
      </c>
    </row>
    <row r="3079" spans="1:6" x14ac:dyDescent="0.25">
      <c r="A3079" s="10" t="s">
        <v>4786</v>
      </c>
      <c r="B3079" s="10" t="s">
        <v>4779</v>
      </c>
      <c r="C3079" s="10" t="s">
        <v>4787</v>
      </c>
      <c r="D3079" s="10">
        <v>2.7102366011614001E-2</v>
      </c>
      <c r="E3079" s="10">
        <v>84.421943443375994</v>
      </c>
      <c r="F3079" s="10" t="s">
        <v>272</v>
      </c>
    </row>
    <row r="3080" spans="1:6" x14ac:dyDescent="0.25">
      <c r="A3080" s="10" t="s">
        <v>4788</v>
      </c>
      <c r="B3080" s="10" t="s">
        <v>4779</v>
      </c>
      <c r="C3080" s="10" t="s">
        <v>4789</v>
      </c>
      <c r="D3080" s="10">
        <v>5.7014490332043</v>
      </c>
      <c r="E3080" s="10">
        <v>90.123392476579994</v>
      </c>
      <c r="F3080" s="10" t="s">
        <v>272</v>
      </c>
    </row>
    <row r="3081" spans="1:6" x14ac:dyDescent="0.25">
      <c r="A3081" s="10" t="s">
        <v>4790</v>
      </c>
      <c r="B3081" s="10" t="s">
        <v>4779</v>
      </c>
      <c r="C3081" s="10" t="s">
        <v>4253</v>
      </c>
      <c r="D3081" s="10">
        <v>0.81889728867106004</v>
      </c>
      <c r="E3081" s="10">
        <v>90.942289765251004</v>
      </c>
      <c r="F3081" s="10" t="s">
        <v>272</v>
      </c>
    </row>
    <row r="3082" spans="1:6" x14ac:dyDescent="0.25">
      <c r="A3082" s="10" t="s">
        <v>4791</v>
      </c>
      <c r="B3082" s="10" t="s">
        <v>4779</v>
      </c>
      <c r="C3082" s="10" t="s">
        <v>4406</v>
      </c>
      <c r="D3082" s="10">
        <v>1.3367441915539999</v>
      </c>
      <c r="E3082" s="10">
        <v>92.279033956804994</v>
      </c>
      <c r="F3082" s="10" t="s">
        <v>272</v>
      </c>
    </row>
    <row r="3083" spans="1:6" x14ac:dyDescent="0.25">
      <c r="A3083" s="10" t="s">
        <v>4792</v>
      </c>
      <c r="B3083" s="10" t="s">
        <v>4779</v>
      </c>
      <c r="C3083" s="10" t="s">
        <v>4793</v>
      </c>
      <c r="D3083" s="10">
        <v>1.4707560922007999E-2</v>
      </c>
      <c r="E3083" s="10">
        <v>92.293741517727</v>
      </c>
      <c r="F3083" s="10" t="s">
        <v>272</v>
      </c>
    </row>
    <row r="3084" spans="1:6" x14ac:dyDescent="0.25">
      <c r="A3084" s="10" t="s">
        <v>4794</v>
      </c>
      <c r="B3084" s="10" t="s">
        <v>4779</v>
      </c>
      <c r="C3084" s="10" t="s">
        <v>4795</v>
      </c>
      <c r="D3084" s="10">
        <v>4.6309968896290004</v>
      </c>
      <c r="E3084" s="10">
        <v>96.924738407356003</v>
      </c>
      <c r="F3084" s="10" t="s">
        <v>272</v>
      </c>
    </row>
    <row r="3085" spans="1:6" x14ac:dyDescent="0.25">
      <c r="A3085" s="10" t="s">
        <v>4796</v>
      </c>
      <c r="B3085" s="10" t="s">
        <v>4779</v>
      </c>
      <c r="C3085" s="10" t="s">
        <v>4290</v>
      </c>
      <c r="D3085" s="10">
        <v>1.645446569532</v>
      </c>
      <c r="E3085" s="10">
        <v>98.570184976888001</v>
      </c>
      <c r="F3085" s="10" t="s">
        <v>272</v>
      </c>
    </row>
    <row r="3086" spans="1:6" x14ac:dyDescent="0.25">
      <c r="A3086" s="10" t="s">
        <v>4797</v>
      </c>
      <c r="B3086" s="10" t="s">
        <v>4779</v>
      </c>
      <c r="C3086" s="10" t="s">
        <v>4292</v>
      </c>
      <c r="D3086" s="10">
        <v>3.3894190651029001</v>
      </c>
      <c r="E3086" s="10">
        <v>101.95960404199</v>
      </c>
      <c r="F3086" s="10" t="s">
        <v>272</v>
      </c>
    </row>
    <row r="3087" spans="1:6" x14ac:dyDescent="0.25">
      <c r="A3087" s="10" t="s">
        <v>4798</v>
      </c>
      <c r="B3087" s="10" t="s">
        <v>4779</v>
      </c>
      <c r="C3087" s="10" t="s">
        <v>4469</v>
      </c>
      <c r="D3087" s="10">
        <v>0.14166580257299999</v>
      </c>
      <c r="E3087" s="10">
        <v>102.10126984455999</v>
      </c>
      <c r="F3087" s="10" t="s">
        <v>272</v>
      </c>
    </row>
    <row r="3088" spans="1:6" x14ac:dyDescent="0.25">
      <c r="A3088" s="10" t="s">
        <v>4799</v>
      </c>
      <c r="B3088" s="10" t="s">
        <v>4779</v>
      </c>
      <c r="C3088" s="10" t="s">
        <v>4800</v>
      </c>
      <c r="D3088" s="10">
        <v>7.2146373630804003E-3</v>
      </c>
      <c r="E3088" s="10">
        <v>102.10848448193001</v>
      </c>
      <c r="F3088" s="10" t="s">
        <v>272</v>
      </c>
    </row>
    <row r="3089" spans="1:6" x14ac:dyDescent="0.25">
      <c r="A3089" s="10" t="s">
        <v>4801</v>
      </c>
      <c r="B3089" s="10" t="s">
        <v>4779</v>
      </c>
      <c r="C3089" s="10" t="s">
        <v>4802</v>
      </c>
      <c r="D3089" s="10">
        <v>2.4221711667812</v>
      </c>
      <c r="E3089" s="10">
        <v>104.53065564871</v>
      </c>
      <c r="F3089" s="10" t="s">
        <v>272</v>
      </c>
    </row>
    <row r="3090" spans="1:6" x14ac:dyDescent="0.25">
      <c r="A3090" s="10" t="s">
        <v>4803</v>
      </c>
      <c r="B3090" s="10" t="s">
        <v>4804</v>
      </c>
      <c r="C3090" s="10" t="s">
        <v>4805</v>
      </c>
      <c r="D3090" s="10">
        <v>-104.53</v>
      </c>
      <c r="E3090" s="10">
        <v>6.5564870868430004E-4</v>
      </c>
      <c r="F3090" s="10" t="s">
        <v>272</v>
      </c>
    </row>
    <row r="3091" spans="1:6" x14ac:dyDescent="0.25">
      <c r="A3091" s="10" t="s">
        <v>4806</v>
      </c>
      <c r="B3091" s="10" t="s">
        <v>4807</v>
      </c>
      <c r="C3091" s="10" t="s">
        <v>4586</v>
      </c>
      <c r="D3091" s="10">
        <v>4.3212158063607002E-3</v>
      </c>
      <c r="E3091" s="10">
        <v>4.9768645150449998E-3</v>
      </c>
      <c r="F3091" s="10" t="s">
        <v>272</v>
      </c>
    </row>
    <row r="3092" spans="1:6" x14ac:dyDescent="0.25">
      <c r="A3092" s="10" t="s">
        <v>4808</v>
      </c>
      <c r="B3092" s="10" t="s">
        <v>4807</v>
      </c>
      <c r="C3092" s="10" t="s">
        <v>4671</v>
      </c>
      <c r="D3092" s="10">
        <v>7.5604575479209998E-3</v>
      </c>
      <c r="E3092" s="10">
        <v>1.2537322062966001E-2</v>
      </c>
      <c r="F3092" s="10" t="s">
        <v>272</v>
      </c>
    </row>
    <row r="3093" spans="1:6" x14ac:dyDescent="0.25">
      <c r="A3093" s="10" t="s">
        <v>4809</v>
      </c>
      <c r="B3093" s="10" t="s">
        <v>4807</v>
      </c>
      <c r="C3093" s="10" t="s">
        <v>4654</v>
      </c>
      <c r="D3093" s="10">
        <v>5.8910199456089002E-3</v>
      </c>
      <c r="E3093" s="10">
        <v>1.8428342008574999E-2</v>
      </c>
      <c r="F3093" s="10" t="s">
        <v>272</v>
      </c>
    </row>
    <row r="3094" spans="1:6" x14ac:dyDescent="0.25">
      <c r="A3094" s="10" t="s">
        <v>4810</v>
      </c>
      <c r="B3094" s="10" t="s">
        <v>4807</v>
      </c>
      <c r="C3094" s="10" t="s">
        <v>2464</v>
      </c>
      <c r="D3094" s="10">
        <v>4.2505765684574003E-2</v>
      </c>
      <c r="E3094" s="10">
        <v>6.0934107693147999E-2</v>
      </c>
      <c r="F3094" s="10" t="s">
        <v>272</v>
      </c>
    </row>
    <row r="3095" spans="1:6" x14ac:dyDescent="0.25">
      <c r="A3095" s="10" t="s">
        <v>4811</v>
      </c>
      <c r="B3095" s="10" t="s">
        <v>4807</v>
      </c>
      <c r="C3095" s="10" t="s">
        <v>2386</v>
      </c>
      <c r="D3095" s="10">
        <v>1.2737979700496</v>
      </c>
      <c r="E3095" s="10">
        <v>1.3347320777427001</v>
      </c>
      <c r="F3095" s="10" t="s">
        <v>272</v>
      </c>
    </row>
    <row r="3096" spans="1:6" x14ac:dyDescent="0.25">
      <c r="A3096" s="10" t="s">
        <v>4812</v>
      </c>
      <c r="B3096" s="10" t="s">
        <v>4807</v>
      </c>
      <c r="C3096" s="10" t="s">
        <v>2462</v>
      </c>
      <c r="D3096" s="10">
        <v>2.5617404764741999E-2</v>
      </c>
      <c r="E3096" s="10">
        <v>1.3603494825074001</v>
      </c>
      <c r="F3096" s="10" t="s">
        <v>272</v>
      </c>
    </row>
    <row r="3097" spans="1:6" x14ac:dyDescent="0.25">
      <c r="A3097" s="10" t="s">
        <v>4813</v>
      </c>
      <c r="B3097" s="10" t="s">
        <v>4807</v>
      </c>
      <c r="C3097" s="10" t="s">
        <v>2464</v>
      </c>
      <c r="D3097" s="10">
        <v>7.7911967419332004</v>
      </c>
      <c r="E3097" s="10">
        <v>9.1515462244405992</v>
      </c>
      <c r="F3097" s="10" t="s">
        <v>272</v>
      </c>
    </row>
    <row r="3098" spans="1:6" x14ac:dyDescent="0.25">
      <c r="A3098" s="10" t="s">
        <v>4814</v>
      </c>
      <c r="B3098" s="10" t="s">
        <v>4807</v>
      </c>
      <c r="C3098" s="10" t="s">
        <v>4575</v>
      </c>
      <c r="D3098" s="10">
        <v>4.0678323731636002E-3</v>
      </c>
      <c r="E3098" s="10">
        <v>9.1556140568137998</v>
      </c>
      <c r="F3098" s="10" t="s">
        <v>272</v>
      </c>
    </row>
    <row r="3099" spans="1:6" x14ac:dyDescent="0.25">
      <c r="A3099" s="10" t="s">
        <v>4815</v>
      </c>
      <c r="B3099" s="10" t="s">
        <v>4807</v>
      </c>
      <c r="C3099" s="10" t="s">
        <v>4802</v>
      </c>
      <c r="D3099" s="10">
        <v>7.2146373623049997E-3</v>
      </c>
      <c r="E3099" s="10">
        <v>9.1628286941761008</v>
      </c>
      <c r="F3099" s="10" t="s">
        <v>272</v>
      </c>
    </row>
    <row r="3100" spans="1:6" x14ac:dyDescent="0.25">
      <c r="A3100" s="10" t="s">
        <v>4816</v>
      </c>
      <c r="B3100" s="10" t="s">
        <v>4807</v>
      </c>
      <c r="C3100" s="10" t="s">
        <v>4625</v>
      </c>
      <c r="D3100" s="10">
        <v>4.1007614858581997E-3</v>
      </c>
      <c r="E3100" s="10">
        <v>9.1669294556620002</v>
      </c>
      <c r="F3100" s="10" t="s">
        <v>272</v>
      </c>
    </row>
    <row r="3101" spans="1:6" x14ac:dyDescent="0.25">
      <c r="A3101" s="10" t="s">
        <v>4817</v>
      </c>
      <c r="B3101" s="10" t="s">
        <v>4807</v>
      </c>
      <c r="C3101" s="10" t="s">
        <v>4598</v>
      </c>
      <c r="D3101" s="10">
        <v>4.3674357404760999E-3</v>
      </c>
      <c r="E3101" s="10">
        <v>9.1712968914024007</v>
      </c>
      <c r="F3101" s="10" t="s">
        <v>272</v>
      </c>
    </row>
    <row r="3102" spans="1:6" x14ac:dyDescent="0.25">
      <c r="A3102" s="10" t="s">
        <v>4818</v>
      </c>
      <c r="B3102" s="10" t="s">
        <v>4819</v>
      </c>
      <c r="C3102" s="10" t="s">
        <v>4329</v>
      </c>
      <c r="D3102" s="10">
        <v>1.549140092287</v>
      </c>
      <c r="E3102" s="10">
        <v>10.720436983689</v>
      </c>
      <c r="F3102" s="10" t="s">
        <v>272</v>
      </c>
    </row>
    <row r="3103" spans="1:6" x14ac:dyDescent="0.25">
      <c r="A3103" s="10" t="s">
        <v>4820</v>
      </c>
      <c r="B3103" s="10" t="s">
        <v>4819</v>
      </c>
      <c r="C3103" s="10" t="s">
        <v>4580</v>
      </c>
      <c r="D3103" s="10">
        <v>4.3448000665004001</v>
      </c>
      <c r="E3103" s="10">
        <v>15.065237050189999</v>
      </c>
      <c r="F3103" s="10" t="s">
        <v>272</v>
      </c>
    </row>
    <row r="3104" spans="1:6" x14ac:dyDescent="0.25">
      <c r="A3104" s="10" t="s">
        <v>4821</v>
      </c>
      <c r="B3104" s="10" t="s">
        <v>4822</v>
      </c>
      <c r="C3104" s="10" t="s">
        <v>1471</v>
      </c>
      <c r="D3104" s="10">
        <v>0.61443631587801995</v>
      </c>
      <c r="E3104" s="10">
        <v>15.679673366068</v>
      </c>
      <c r="F3104" s="10" t="s">
        <v>272</v>
      </c>
    </row>
    <row r="3105" spans="1:6" x14ac:dyDescent="0.25">
      <c r="A3105" s="10" t="s">
        <v>4823</v>
      </c>
      <c r="B3105" s="10" t="s">
        <v>4822</v>
      </c>
      <c r="C3105" s="10" t="s">
        <v>1473</v>
      </c>
      <c r="D3105" s="10">
        <v>3.0842120687503001</v>
      </c>
      <c r="E3105" s="10">
        <v>18.763885434818</v>
      </c>
      <c r="F3105" s="10" t="s">
        <v>272</v>
      </c>
    </row>
    <row r="3106" spans="1:6" x14ac:dyDescent="0.25">
      <c r="A3106" s="10" t="s">
        <v>4824</v>
      </c>
      <c r="B3106" s="10" t="s">
        <v>4822</v>
      </c>
      <c r="C3106" s="10" t="s">
        <v>4825</v>
      </c>
      <c r="D3106" s="10">
        <v>1.5693880003743998E-2</v>
      </c>
      <c r="E3106" s="10">
        <v>18.779579314822001</v>
      </c>
      <c r="F3106" s="10" t="s">
        <v>272</v>
      </c>
    </row>
    <row r="3107" spans="1:6" x14ac:dyDescent="0.25">
      <c r="A3107" s="10" t="s">
        <v>4826</v>
      </c>
      <c r="B3107" s="10" t="s">
        <v>4822</v>
      </c>
      <c r="C3107" s="10" t="s">
        <v>4827</v>
      </c>
      <c r="D3107" s="10">
        <v>4.2887386122024003</v>
      </c>
      <c r="E3107" s="10">
        <v>23.068317927024001</v>
      </c>
      <c r="F3107" s="10" t="s">
        <v>272</v>
      </c>
    </row>
    <row r="3108" spans="1:6" x14ac:dyDescent="0.25">
      <c r="A3108" s="10" t="s">
        <v>4828</v>
      </c>
      <c r="B3108" s="10" t="s">
        <v>4822</v>
      </c>
      <c r="C3108" s="10" t="s">
        <v>4238</v>
      </c>
      <c r="D3108" s="10">
        <v>0.65807913979999999</v>
      </c>
      <c r="E3108" s="10">
        <v>23.726397066823999</v>
      </c>
      <c r="F3108" s="10" t="s">
        <v>272</v>
      </c>
    </row>
    <row r="3109" spans="1:6" x14ac:dyDescent="0.25">
      <c r="A3109" s="10" t="s">
        <v>4829</v>
      </c>
      <c r="B3109" s="10" t="s">
        <v>4822</v>
      </c>
      <c r="C3109" s="10" t="s">
        <v>4830</v>
      </c>
      <c r="D3109" s="10">
        <v>1.3004474340740001E-2</v>
      </c>
      <c r="E3109" s="10">
        <v>23.739401541165002</v>
      </c>
      <c r="F3109" s="10" t="s">
        <v>272</v>
      </c>
    </row>
    <row r="3110" spans="1:6" x14ac:dyDescent="0.25">
      <c r="A3110" s="10" t="s">
        <v>4831</v>
      </c>
      <c r="B3110" s="10" t="s">
        <v>4822</v>
      </c>
      <c r="C3110" s="10" t="s">
        <v>4832</v>
      </c>
      <c r="D3110" s="10">
        <v>2.4285196604350001</v>
      </c>
      <c r="E3110" s="10">
        <v>26.167921201599999</v>
      </c>
      <c r="F3110" s="10" t="s">
        <v>272</v>
      </c>
    </row>
    <row r="3111" spans="1:6" x14ac:dyDescent="0.25">
      <c r="A3111" s="10" t="s">
        <v>4833</v>
      </c>
      <c r="B3111" s="10" t="s">
        <v>4822</v>
      </c>
      <c r="C3111" s="10" t="s">
        <v>4238</v>
      </c>
      <c r="D3111" s="10">
        <v>0.33364289248604001</v>
      </c>
      <c r="E3111" s="10">
        <v>26.501564094086</v>
      </c>
      <c r="F3111" s="10" t="s">
        <v>272</v>
      </c>
    </row>
    <row r="3112" spans="1:6" x14ac:dyDescent="0.25">
      <c r="A3112" s="10" t="s">
        <v>4834</v>
      </c>
      <c r="B3112" s="10" t="s">
        <v>4822</v>
      </c>
      <c r="C3112" s="10" t="s">
        <v>4377</v>
      </c>
      <c r="D3112" s="10">
        <v>0.17034331685491999</v>
      </c>
      <c r="E3112" s="10">
        <v>26.671907410940999</v>
      </c>
      <c r="F3112" s="10" t="s">
        <v>272</v>
      </c>
    </row>
    <row r="3113" spans="1:6" x14ac:dyDescent="0.25">
      <c r="A3113" s="10" t="s">
        <v>4835</v>
      </c>
      <c r="B3113" s="10" t="s">
        <v>4836</v>
      </c>
      <c r="C3113" s="10" t="s">
        <v>4837</v>
      </c>
      <c r="D3113" s="10">
        <v>0.78456790123435005</v>
      </c>
      <c r="E3113" s="10">
        <v>27.456475312175002</v>
      </c>
      <c r="F3113" s="10" t="s">
        <v>272</v>
      </c>
    </row>
    <row r="3114" spans="1:6" x14ac:dyDescent="0.25">
      <c r="A3114" s="10" t="s">
        <v>4838</v>
      </c>
      <c r="B3114" s="10" t="s">
        <v>4836</v>
      </c>
      <c r="C3114" s="10" t="s">
        <v>4839</v>
      </c>
      <c r="D3114" s="10">
        <v>93.402470369455997</v>
      </c>
      <c r="E3114" s="10">
        <v>120.85894568163</v>
      </c>
      <c r="F3114" s="10" t="s">
        <v>272</v>
      </c>
    </row>
    <row r="3115" spans="1:6" x14ac:dyDescent="0.25">
      <c r="A3115" s="10" t="s">
        <v>4840</v>
      </c>
      <c r="B3115" s="10" t="s">
        <v>4841</v>
      </c>
      <c r="C3115" s="10" t="s">
        <v>2395</v>
      </c>
      <c r="D3115" s="10">
        <v>5.7079850505055998E-2</v>
      </c>
      <c r="E3115" s="10">
        <v>120.91602553214</v>
      </c>
      <c r="F3115" s="10" t="s">
        <v>272</v>
      </c>
    </row>
    <row r="3116" spans="1:6" x14ac:dyDescent="0.25">
      <c r="A3116" s="10" t="s">
        <v>4842</v>
      </c>
      <c r="B3116" s="10" t="s">
        <v>4843</v>
      </c>
      <c r="C3116" s="10" t="s">
        <v>2407</v>
      </c>
      <c r="D3116" s="10">
        <v>6.6574821084526004E-3</v>
      </c>
      <c r="E3116" s="10">
        <v>120.92268301423999</v>
      </c>
      <c r="F3116" s="10" t="s">
        <v>272</v>
      </c>
    </row>
    <row r="3117" spans="1:6" x14ac:dyDescent="0.25">
      <c r="A3117" s="10" t="s">
        <v>4844</v>
      </c>
      <c r="B3117" s="10" t="s">
        <v>4845</v>
      </c>
      <c r="C3117" s="10" t="s">
        <v>2877</v>
      </c>
      <c r="D3117" s="10">
        <v>0.21099140603534</v>
      </c>
      <c r="E3117" s="10">
        <v>121.13367442028</v>
      </c>
      <c r="F3117" s="10" t="s">
        <v>272</v>
      </c>
    </row>
    <row r="3118" spans="1:6" x14ac:dyDescent="0.25">
      <c r="A3118" s="10" t="s">
        <v>4846</v>
      </c>
      <c r="B3118" s="10" t="s">
        <v>4845</v>
      </c>
      <c r="C3118" s="10" t="s">
        <v>3126</v>
      </c>
      <c r="D3118" s="10">
        <v>1.5991917860340001E-4</v>
      </c>
      <c r="E3118" s="10">
        <v>121.13383433945999</v>
      </c>
      <c r="F3118" s="10" t="s">
        <v>272</v>
      </c>
    </row>
    <row r="3119" spans="1:6" x14ac:dyDescent="0.25">
      <c r="A3119" s="10" t="s">
        <v>4847</v>
      </c>
      <c r="B3119" s="10" t="s">
        <v>4845</v>
      </c>
      <c r="C3119" s="10" t="s">
        <v>2441</v>
      </c>
      <c r="D3119" s="10">
        <v>2.7572272173479E-2</v>
      </c>
      <c r="E3119" s="10">
        <v>121.16140661163</v>
      </c>
      <c r="F3119" s="10" t="s">
        <v>272</v>
      </c>
    </row>
    <row r="3120" spans="1:6" x14ac:dyDescent="0.25">
      <c r="A3120" s="10" t="s">
        <v>4848</v>
      </c>
      <c r="B3120" s="10" t="s">
        <v>4845</v>
      </c>
      <c r="C3120" s="10" t="s">
        <v>2439</v>
      </c>
      <c r="D3120" s="10">
        <v>0.15993676541810001</v>
      </c>
      <c r="E3120" s="10">
        <v>121.32134337705</v>
      </c>
      <c r="F3120" s="10" t="s">
        <v>272</v>
      </c>
    </row>
    <row r="3121" spans="1:6" x14ac:dyDescent="0.25">
      <c r="A3121" s="10" t="s">
        <v>4849</v>
      </c>
      <c r="B3121" s="10" t="s">
        <v>4845</v>
      </c>
      <c r="C3121" s="10" t="s">
        <v>3126</v>
      </c>
      <c r="D3121" s="10">
        <v>2.1998447887052E-3</v>
      </c>
      <c r="E3121" s="10">
        <v>121.32354322184</v>
      </c>
      <c r="F3121" s="10" t="s">
        <v>272</v>
      </c>
    </row>
    <row r="3122" spans="1:6" x14ac:dyDescent="0.25">
      <c r="A3122" s="10" t="s">
        <v>4850</v>
      </c>
      <c r="B3122" s="10" t="s">
        <v>4845</v>
      </c>
      <c r="C3122" s="10" t="s">
        <v>2441</v>
      </c>
      <c r="D3122" s="10">
        <v>0.62572208769128002</v>
      </c>
      <c r="E3122" s="10">
        <v>121.94926530953001</v>
      </c>
      <c r="F3122" s="10" t="s">
        <v>272</v>
      </c>
    </row>
    <row r="3123" spans="1:6" x14ac:dyDescent="0.25">
      <c r="A3123" s="10" t="s">
        <v>4851</v>
      </c>
      <c r="B3123" s="10" t="s">
        <v>4845</v>
      </c>
      <c r="C3123" s="10" t="s">
        <v>4422</v>
      </c>
      <c r="D3123" s="10">
        <v>1.6851815663323999</v>
      </c>
      <c r="E3123" s="10">
        <v>123.63444687585999</v>
      </c>
      <c r="F3123" s="10" t="s">
        <v>272</v>
      </c>
    </row>
    <row r="3124" spans="1:6" x14ac:dyDescent="0.25">
      <c r="A3124" s="10" t="s">
        <v>4852</v>
      </c>
      <c r="B3124" s="10" t="s">
        <v>4845</v>
      </c>
      <c r="C3124" s="10" t="s">
        <v>4493</v>
      </c>
      <c r="D3124" s="10">
        <v>4.2072350648903001</v>
      </c>
      <c r="E3124" s="10">
        <v>127.84168194074999</v>
      </c>
      <c r="F3124" s="10" t="s">
        <v>272</v>
      </c>
    </row>
    <row r="3125" spans="1:6" x14ac:dyDescent="0.25">
      <c r="A3125" s="10" t="s">
        <v>4853</v>
      </c>
      <c r="B3125" s="10" t="s">
        <v>4845</v>
      </c>
      <c r="C3125" s="10" t="s">
        <v>4406</v>
      </c>
      <c r="D3125" s="10">
        <v>1.6823441934498999</v>
      </c>
      <c r="E3125" s="10">
        <v>129.5240261342</v>
      </c>
      <c r="F3125" s="10" t="s">
        <v>272</v>
      </c>
    </row>
    <row r="3126" spans="1:6" x14ac:dyDescent="0.25">
      <c r="A3126" s="10" t="s">
        <v>4854</v>
      </c>
      <c r="B3126" s="10" t="s">
        <v>4845</v>
      </c>
      <c r="C3126" s="10" t="s">
        <v>4795</v>
      </c>
      <c r="D3126" s="10">
        <v>4.5255474825226996</v>
      </c>
      <c r="E3126" s="10">
        <v>134.04957361672999</v>
      </c>
      <c r="F3126" s="10" t="s">
        <v>272</v>
      </c>
    </row>
    <row r="3127" spans="1:6" x14ac:dyDescent="0.25">
      <c r="A3127" s="10" t="s">
        <v>4855</v>
      </c>
      <c r="B3127" s="10" t="s">
        <v>4856</v>
      </c>
      <c r="C3127" s="10" t="s">
        <v>2936</v>
      </c>
      <c r="D3127" s="10">
        <v>1.3977963389901001E-3</v>
      </c>
      <c r="E3127" s="10">
        <v>134.05097141306001</v>
      </c>
      <c r="F3127" s="10" t="s">
        <v>272</v>
      </c>
    </row>
    <row r="3128" spans="1:6" x14ac:dyDescent="0.25">
      <c r="A3128" s="10" t="s">
        <v>4857</v>
      </c>
      <c r="B3128" s="10" t="s">
        <v>4856</v>
      </c>
      <c r="C3128" s="10" t="s">
        <v>4425</v>
      </c>
      <c r="D3128" s="10">
        <v>0.26224256920432998</v>
      </c>
      <c r="E3128" s="10">
        <v>134.31321398227001</v>
      </c>
      <c r="F3128" s="10" t="s">
        <v>272</v>
      </c>
    </row>
    <row r="3129" spans="1:6" x14ac:dyDescent="0.25">
      <c r="A3129" s="10" t="s">
        <v>4858</v>
      </c>
      <c r="B3129" s="10" t="s">
        <v>4856</v>
      </c>
      <c r="C3129" s="10" t="s">
        <v>4694</v>
      </c>
      <c r="D3129" s="10">
        <v>1.5326183809563E-2</v>
      </c>
      <c r="E3129" s="10">
        <v>134.32854016607999</v>
      </c>
      <c r="F3129" s="10" t="s">
        <v>272</v>
      </c>
    </row>
    <row r="3130" spans="1:6" x14ac:dyDescent="0.25">
      <c r="A3130" s="10" t="s">
        <v>4859</v>
      </c>
      <c r="B3130" s="10" t="s">
        <v>4856</v>
      </c>
      <c r="C3130" s="10" t="s">
        <v>4250</v>
      </c>
      <c r="D3130" s="10">
        <v>1.6832899179581999</v>
      </c>
      <c r="E3130" s="10">
        <v>136.01183008404001</v>
      </c>
      <c r="F3130" s="10" t="s">
        <v>272</v>
      </c>
    </row>
    <row r="3131" spans="1:6" x14ac:dyDescent="0.25">
      <c r="A3131" s="10" t="s">
        <v>4860</v>
      </c>
      <c r="B3131" s="10" t="s">
        <v>4856</v>
      </c>
      <c r="C3131" s="10" t="s">
        <v>4692</v>
      </c>
      <c r="D3131" s="10">
        <v>6.5295094361243998E-3</v>
      </c>
      <c r="E3131" s="10">
        <v>136.01835959347</v>
      </c>
      <c r="F3131" s="10" t="s">
        <v>272</v>
      </c>
    </row>
    <row r="3132" spans="1:6" x14ac:dyDescent="0.25">
      <c r="A3132" s="10" t="s">
        <v>4861</v>
      </c>
      <c r="B3132" s="10" t="s">
        <v>4856</v>
      </c>
      <c r="C3132" s="10" t="s">
        <v>4694</v>
      </c>
      <c r="D3132" s="10">
        <v>3.3987789198563001</v>
      </c>
      <c r="E3132" s="10">
        <v>139.41713851333</v>
      </c>
      <c r="F3132" s="10" t="s">
        <v>272</v>
      </c>
    </row>
    <row r="3133" spans="1:6" x14ac:dyDescent="0.25">
      <c r="A3133" s="10" t="s">
        <v>4862</v>
      </c>
      <c r="B3133" s="10" t="s">
        <v>4856</v>
      </c>
      <c r="C3133" s="10" t="s">
        <v>4593</v>
      </c>
      <c r="D3133" s="10">
        <v>5.04285359546E-4</v>
      </c>
      <c r="E3133" s="10">
        <v>139.41764279869</v>
      </c>
      <c r="F3133" s="10" t="s">
        <v>272</v>
      </c>
    </row>
    <row r="3134" spans="1:6" x14ac:dyDescent="0.25">
      <c r="A3134" s="10" t="s">
        <v>4863</v>
      </c>
      <c r="B3134" s="10" t="s">
        <v>4856</v>
      </c>
      <c r="C3134" s="10" t="s">
        <v>2407</v>
      </c>
      <c r="D3134" s="10">
        <v>0.12960776924199999</v>
      </c>
      <c r="E3134" s="10">
        <v>139.54725056793001</v>
      </c>
      <c r="F3134" s="10" t="s">
        <v>272</v>
      </c>
    </row>
    <row r="3135" spans="1:6" x14ac:dyDescent="0.25">
      <c r="A3135" s="10" t="s">
        <v>4864</v>
      </c>
      <c r="B3135" s="10" t="s">
        <v>4856</v>
      </c>
      <c r="C3135" s="10" t="s">
        <v>2424</v>
      </c>
      <c r="D3135" s="10">
        <v>0.54445756407273005</v>
      </c>
      <c r="E3135" s="10">
        <v>140.09170813200001</v>
      </c>
      <c r="F3135" s="10" t="s">
        <v>272</v>
      </c>
    </row>
    <row r="3136" spans="1:6" x14ac:dyDescent="0.25">
      <c r="A3136" s="10" t="s">
        <v>4865</v>
      </c>
      <c r="B3136" s="10" t="s">
        <v>4856</v>
      </c>
      <c r="C3136" s="10" t="s">
        <v>4377</v>
      </c>
      <c r="D3136" s="10">
        <v>1.518242046316</v>
      </c>
      <c r="E3136" s="10">
        <v>141.60995017831999</v>
      </c>
      <c r="F3136" s="10" t="s">
        <v>272</v>
      </c>
    </row>
    <row r="3137" spans="1:6" x14ac:dyDescent="0.25">
      <c r="A3137" s="10" t="s">
        <v>4866</v>
      </c>
      <c r="B3137" s="10" t="s">
        <v>4856</v>
      </c>
      <c r="C3137" s="10" t="s">
        <v>4379</v>
      </c>
      <c r="D3137" s="10">
        <v>3.6369722460740999</v>
      </c>
      <c r="E3137" s="10">
        <v>145.24692242438999</v>
      </c>
      <c r="F3137" s="10" t="s">
        <v>272</v>
      </c>
    </row>
    <row r="3138" spans="1:6" x14ac:dyDescent="0.25">
      <c r="A3138" s="10" t="s">
        <v>4867</v>
      </c>
      <c r="B3138" s="10" t="s">
        <v>4856</v>
      </c>
      <c r="C3138" s="10" t="s">
        <v>4827</v>
      </c>
      <c r="D3138" s="10">
        <v>1.5693880002266E-2</v>
      </c>
      <c r="E3138" s="10">
        <v>145.26261630440001</v>
      </c>
      <c r="F3138" s="10" t="s">
        <v>272</v>
      </c>
    </row>
    <row r="3139" spans="1:6" x14ac:dyDescent="0.25">
      <c r="A3139" s="10" t="s">
        <v>4868</v>
      </c>
      <c r="B3139" s="10" t="s">
        <v>4856</v>
      </c>
      <c r="C3139" s="10" t="s">
        <v>4297</v>
      </c>
      <c r="D3139" s="10">
        <v>1.6056553376139</v>
      </c>
      <c r="E3139" s="10">
        <v>146.86827164201</v>
      </c>
      <c r="F3139" s="10" t="s">
        <v>272</v>
      </c>
    </row>
    <row r="3140" spans="1:6" x14ac:dyDescent="0.25">
      <c r="A3140" s="10" t="s">
        <v>4869</v>
      </c>
      <c r="B3140" s="10" t="s">
        <v>4870</v>
      </c>
      <c r="C3140" s="10" t="s">
        <v>4871</v>
      </c>
      <c r="D3140" s="10">
        <v>1.0072327478937</v>
      </c>
      <c r="E3140" s="10">
        <v>147.87550438989999</v>
      </c>
      <c r="F3140" s="10" t="s">
        <v>272</v>
      </c>
    </row>
    <row r="3141" spans="1:6" x14ac:dyDescent="0.25">
      <c r="A3141" s="10" t="s">
        <v>4872</v>
      </c>
      <c r="B3141" s="10" t="s">
        <v>4870</v>
      </c>
      <c r="C3141" s="10" t="s">
        <v>4873</v>
      </c>
      <c r="D3141" s="10">
        <v>190.84409960095999</v>
      </c>
      <c r="E3141" s="10">
        <v>338.71960399085998</v>
      </c>
      <c r="F3141" s="10" t="s">
        <v>272</v>
      </c>
    </row>
    <row r="3142" spans="1:6" x14ac:dyDescent="0.25">
      <c r="A3142" s="10" t="s">
        <v>4874</v>
      </c>
      <c r="B3142" s="10" t="s">
        <v>4875</v>
      </c>
      <c r="C3142" s="10" t="s">
        <v>1920</v>
      </c>
      <c r="D3142" s="10">
        <v>1.8817562527333999E-2</v>
      </c>
      <c r="E3142" s="10">
        <v>338.73842155339003</v>
      </c>
      <c r="F3142" s="10" t="s">
        <v>272</v>
      </c>
    </row>
    <row r="3143" spans="1:6" x14ac:dyDescent="0.25">
      <c r="A3143" s="10" t="s">
        <v>4876</v>
      </c>
      <c r="B3143" s="10" t="s">
        <v>4875</v>
      </c>
      <c r="C3143" s="10" t="s">
        <v>731</v>
      </c>
      <c r="D3143" s="10">
        <v>0.20914875203467001</v>
      </c>
      <c r="E3143" s="10">
        <v>338.94757030543002</v>
      </c>
      <c r="F3143" s="10" t="s">
        <v>272</v>
      </c>
    </row>
    <row r="3144" spans="1:6" x14ac:dyDescent="0.25">
      <c r="A3144" s="10" t="s">
        <v>4877</v>
      </c>
      <c r="B3144" s="10" t="s">
        <v>4875</v>
      </c>
      <c r="C3144" s="10" t="s">
        <v>4467</v>
      </c>
      <c r="D3144" s="10">
        <v>0.22792977996020999</v>
      </c>
      <c r="E3144" s="10">
        <v>339.17550008539001</v>
      </c>
      <c r="F3144" s="10" t="s">
        <v>272</v>
      </c>
    </row>
    <row r="3145" spans="1:6" x14ac:dyDescent="0.25">
      <c r="A3145" s="10" t="s">
        <v>4878</v>
      </c>
      <c r="B3145" s="10" t="s">
        <v>4875</v>
      </c>
      <c r="C3145" s="10" t="s">
        <v>4469</v>
      </c>
      <c r="D3145" s="10">
        <v>0.24374439406328999</v>
      </c>
      <c r="E3145" s="10">
        <v>339.41924447945001</v>
      </c>
      <c r="F3145" s="10" t="s">
        <v>272</v>
      </c>
    </row>
    <row r="3146" spans="1:6" x14ac:dyDescent="0.25">
      <c r="A3146" s="10" t="s">
        <v>4879</v>
      </c>
      <c r="B3146" s="10" t="s">
        <v>4875</v>
      </c>
      <c r="C3146" s="10" t="s">
        <v>4471</v>
      </c>
      <c r="D3146" s="10">
        <v>1.6930092360136</v>
      </c>
      <c r="E3146" s="10">
        <v>341.11225371545999</v>
      </c>
      <c r="F3146" s="10" t="s">
        <v>272</v>
      </c>
    </row>
    <row r="3147" spans="1:6" x14ac:dyDescent="0.25">
      <c r="A3147" s="10" t="s">
        <v>4880</v>
      </c>
      <c r="B3147" s="10" t="s">
        <v>4875</v>
      </c>
      <c r="C3147" s="10" t="s">
        <v>4625</v>
      </c>
      <c r="D3147" s="10">
        <v>3.3913997315361999</v>
      </c>
      <c r="E3147" s="10">
        <v>344.50365344699998</v>
      </c>
      <c r="F3147" s="10" t="s">
        <v>272</v>
      </c>
    </row>
    <row r="3148" spans="1:6" x14ac:dyDescent="0.25">
      <c r="A3148" s="10" t="s">
        <v>4881</v>
      </c>
      <c r="B3148" s="10" t="s">
        <v>4875</v>
      </c>
      <c r="C3148" s="10" t="s">
        <v>4457</v>
      </c>
      <c r="D3148" s="10">
        <v>3.3442458312363997E-2</v>
      </c>
      <c r="E3148" s="10">
        <v>344.53709590531003</v>
      </c>
      <c r="F3148" s="10" t="s">
        <v>272</v>
      </c>
    </row>
    <row r="3149" spans="1:6" x14ac:dyDescent="0.25">
      <c r="A3149" s="10" t="s">
        <v>4882</v>
      </c>
      <c r="B3149" s="10" t="s">
        <v>4875</v>
      </c>
      <c r="C3149" s="10" t="s">
        <v>4459</v>
      </c>
      <c r="D3149" s="10">
        <v>1.6886446442620999</v>
      </c>
      <c r="E3149" s="10">
        <v>346.22574054956999</v>
      </c>
      <c r="F3149" s="10" t="s">
        <v>272</v>
      </c>
    </row>
    <row r="3150" spans="1:6" x14ac:dyDescent="0.25">
      <c r="A3150" s="10" t="s">
        <v>4883</v>
      </c>
      <c r="B3150" s="10" t="s">
        <v>4875</v>
      </c>
      <c r="C3150" s="10" t="s">
        <v>4461</v>
      </c>
      <c r="D3150" s="10">
        <v>3.9102363134914002</v>
      </c>
      <c r="E3150" s="10">
        <v>350.13597686307003</v>
      </c>
      <c r="F3150" s="10" t="s">
        <v>272</v>
      </c>
    </row>
    <row r="3151" spans="1:6" x14ac:dyDescent="0.25">
      <c r="A3151" s="10" t="s">
        <v>4884</v>
      </c>
      <c r="B3151" s="10" t="s">
        <v>4875</v>
      </c>
      <c r="C3151" s="10" t="s">
        <v>4463</v>
      </c>
      <c r="D3151" s="10">
        <v>9.4329288017379997E-2</v>
      </c>
      <c r="E3151" s="10">
        <v>350.23030615108001</v>
      </c>
      <c r="F3151" s="10" t="s">
        <v>272</v>
      </c>
    </row>
    <row r="3152" spans="1:6" x14ac:dyDescent="0.25">
      <c r="A3152" s="10" t="s">
        <v>4885</v>
      </c>
      <c r="B3152" s="10" t="s">
        <v>4875</v>
      </c>
      <c r="C3152" s="10" t="s">
        <v>4447</v>
      </c>
      <c r="D3152" s="10">
        <v>1.3196589621676</v>
      </c>
      <c r="E3152" s="10">
        <v>351.54996511324998</v>
      </c>
      <c r="F3152" s="10" t="s">
        <v>272</v>
      </c>
    </row>
    <row r="3153" spans="1:6" x14ac:dyDescent="0.25">
      <c r="A3153" s="10" t="s">
        <v>4886</v>
      </c>
      <c r="B3153" s="10" t="s">
        <v>4875</v>
      </c>
      <c r="C3153" s="10" t="s">
        <v>2439</v>
      </c>
      <c r="D3153" s="10">
        <v>0.16041864475243001</v>
      </c>
      <c r="E3153" s="10">
        <v>351.71038375799998</v>
      </c>
      <c r="F3153" s="10" t="s">
        <v>272</v>
      </c>
    </row>
    <row r="3154" spans="1:6" x14ac:dyDescent="0.25">
      <c r="A3154" s="10" t="s">
        <v>4887</v>
      </c>
      <c r="B3154" s="10" t="s">
        <v>4875</v>
      </c>
      <c r="C3154" s="10" t="s">
        <v>4520</v>
      </c>
      <c r="D3154" s="10">
        <v>0.25982354131585</v>
      </c>
      <c r="E3154" s="10">
        <v>351.97020729932001</v>
      </c>
      <c r="F3154" s="10" t="s">
        <v>272</v>
      </c>
    </row>
    <row r="3155" spans="1:6" x14ac:dyDescent="0.25">
      <c r="A3155" s="10" t="s">
        <v>4888</v>
      </c>
      <c r="B3155" s="10" t="s">
        <v>4875</v>
      </c>
      <c r="C3155" s="10" t="s">
        <v>4365</v>
      </c>
      <c r="D3155" s="10">
        <v>1.4302282795084</v>
      </c>
      <c r="E3155" s="10">
        <v>353.40043557883001</v>
      </c>
      <c r="F3155" s="10" t="s">
        <v>272</v>
      </c>
    </row>
    <row r="3156" spans="1:6" x14ac:dyDescent="0.25">
      <c r="A3156" s="10" t="s">
        <v>4889</v>
      </c>
      <c r="B3156" s="10" t="s">
        <v>4875</v>
      </c>
      <c r="C3156" s="10" t="s">
        <v>2441</v>
      </c>
      <c r="D3156" s="10">
        <v>0.60010692289883005</v>
      </c>
      <c r="E3156" s="10">
        <v>354.00054250173002</v>
      </c>
      <c r="F3156" s="10" t="s">
        <v>272</v>
      </c>
    </row>
    <row r="3157" spans="1:6" x14ac:dyDescent="0.25">
      <c r="A3157" s="10" t="s">
        <v>4890</v>
      </c>
      <c r="B3157" s="10" t="s">
        <v>4875</v>
      </c>
      <c r="C3157" s="10" t="s">
        <v>4518</v>
      </c>
      <c r="D3157" s="10">
        <v>1.0230814875678999E-2</v>
      </c>
      <c r="E3157" s="10">
        <v>354.01077331660002</v>
      </c>
      <c r="F3157" s="10" t="s">
        <v>272</v>
      </c>
    </row>
    <row r="3158" spans="1:6" x14ac:dyDescent="0.25">
      <c r="A3158" s="10" t="s">
        <v>4891</v>
      </c>
      <c r="B3158" s="10" t="s">
        <v>4875</v>
      </c>
      <c r="C3158" s="10" t="s">
        <v>4520</v>
      </c>
      <c r="D3158" s="10">
        <v>15.593976019154001</v>
      </c>
      <c r="E3158" s="10">
        <v>369.60474933576</v>
      </c>
      <c r="F3158" s="10" t="s">
        <v>272</v>
      </c>
    </row>
    <row r="3159" spans="1:6" x14ac:dyDescent="0.25">
      <c r="A3159" s="10" t="s">
        <v>4892</v>
      </c>
      <c r="B3159" s="10" t="s">
        <v>4875</v>
      </c>
      <c r="C3159" s="10" t="s">
        <v>4449</v>
      </c>
      <c r="D3159" s="10">
        <v>0.17800656297105</v>
      </c>
      <c r="E3159" s="10">
        <v>369.78275589872999</v>
      </c>
      <c r="F3159" s="10" t="s">
        <v>272</v>
      </c>
    </row>
    <row r="3160" spans="1:6" x14ac:dyDescent="0.25">
      <c r="A3160" s="10" t="s">
        <v>4893</v>
      </c>
      <c r="B3160" s="10" t="s">
        <v>4875</v>
      </c>
      <c r="C3160" s="10" t="s">
        <v>4453</v>
      </c>
      <c r="D3160" s="10">
        <v>0.21116593960176</v>
      </c>
      <c r="E3160" s="10">
        <v>369.99392183832998</v>
      </c>
      <c r="F3160" s="10" t="s">
        <v>272</v>
      </c>
    </row>
    <row r="3161" spans="1:6" x14ac:dyDescent="0.25">
      <c r="A3161" s="10" t="s">
        <v>4894</v>
      </c>
      <c r="B3161" s="10" t="s">
        <v>4875</v>
      </c>
      <c r="C3161" s="10" t="s">
        <v>4455</v>
      </c>
      <c r="D3161" s="10">
        <v>1.4554846805299</v>
      </c>
      <c r="E3161" s="10">
        <v>371.44940651885997</v>
      </c>
      <c r="F3161" s="10" t="s">
        <v>272</v>
      </c>
    </row>
    <row r="3162" spans="1:6" x14ac:dyDescent="0.25">
      <c r="A3162" s="10" t="s">
        <v>4895</v>
      </c>
      <c r="B3162" s="10" t="s">
        <v>4875</v>
      </c>
      <c r="C3162" s="10" t="s">
        <v>4425</v>
      </c>
      <c r="D3162" s="10">
        <v>1.423311269369</v>
      </c>
      <c r="E3162" s="10">
        <v>372.87271778822998</v>
      </c>
      <c r="F3162" s="10" t="s">
        <v>272</v>
      </c>
    </row>
    <row r="3163" spans="1:6" x14ac:dyDescent="0.25">
      <c r="A3163" s="10" t="s">
        <v>4896</v>
      </c>
      <c r="B3163" s="10" t="s">
        <v>4875</v>
      </c>
      <c r="C3163" s="10" t="s">
        <v>4505</v>
      </c>
      <c r="D3163" s="10">
        <v>4.0513302875571</v>
      </c>
      <c r="E3163" s="10">
        <v>376.92404807577998</v>
      </c>
      <c r="F3163" s="10" t="s">
        <v>272</v>
      </c>
    </row>
    <row r="3164" spans="1:6" x14ac:dyDescent="0.25">
      <c r="A3164" s="10" t="s">
        <v>4897</v>
      </c>
      <c r="B3164" s="10" t="s">
        <v>4875</v>
      </c>
      <c r="C3164" s="10" t="s">
        <v>4465</v>
      </c>
      <c r="D3164" s="10">
        <v>3.0884682498198E-2</v>
      </c>
      <c r="E3164" s="10">
        <v>376.95493275827999</v>
      </c>
      <c r="F3164" s="10" t="s">
        <v>272</v>
      </c>
    </row>
    <row r="3165" spans="1:6" x14ac:dyDescent="0.25">
      <c r="A3165" s="10" t="s">
        <v>4898</v>
      </c>
      <c r="B3165" s="10" t="s">
        <v>4875</v>
      </c>
      <c r="C3165" s="10" t="s">
        <v>4477</v>
      </c>
      <c r="D3165" s="10">
        <v>1.4978341479063</v>
      </c>
      <c r="E3165" s="10">
        <v>378.45276690618999</v>
      </c>
      <c r="F3165" s="10" t="s">
        <v>272</v>
      </c>
    </row>
    <row r="3166" spans="1:6" x14ac:dyDescent="0.25">
      <c r="A3166" s="10" t="s">
        <v>4899</v>
      </c>
      <c r="B3166" s="10" t="s">
        <v>4875</v>
      </c>
      <c r="C3166" s="10" t="s">
        <v>4479</v>
      </c>
      <c r="D3166" s="10">
        <v>7.1330175683580999</v>
      </c>
      <c r="E3166" s="10">
        <v>385.58578447455</v>
      </c>
      <c r="F3166" s="10" t="s">
        <v>272</v>
      </c>
    </row>
    <row r="3167" spans="1:6" x14ac:dyDescent="0.25">
      <c r="A3167" s="10" t="s">
        <v>4900</v>
      </c>
      <c r="B3167" s="10" t="s">
        <v>4875</v>
      </c>
      <c r="C3167" s="10" t="s">
        <v>4441</v>
      </c>
      <c r="D3167" s="10">
        <v>1.3400371985435999</v>
      </c>
      <c r="E3167" s="10">
        <v>386.92582167309001</v>
      </c>
      <c r="F3167" s="10" t="s">
        <v>272</v>
      </c>
    </row>
    <row r="3168" spans="1:6" x14ac:dyDescent="0.25">
      <c r="A3168" s="10" t="s">
        <v>4901</v>
      </c>
      <c r="B3168" s="10" t="s">
        <v>4875</v>
      </c>
      <c r="C3168" s="10" t="s">
        <v>4443</v>
      </c>
      <c r="D3168" s="10">
        <v>0.86387935429270002</v>
      </c>
      <c r="E3168" s="10">
        <v>387.78970102737998</v>
      </c>
      <c r="F3168" s="10" t="s">
        <v>272</v>
      </c>
    </row>
    <row r="3169" spans="1:6" x14ac:dyDescent="0.25">
      <c r="A3169" s="10" t="s">
        <v>4902</v>
      </c>
      <c r="B3169" s="10" t="s">
        <v>4875</v>
      </c>
      <c r="C3169" s="10" t="s">
        <v>4445</v>
      </c>
      <c r="D3169" s="10">
        <v>2.1561926065575001</v>
      </c>
      <c r="E3169" s="10">
        <v>389.94589363393999</v>
      </c>
      <c r="F3169" s="10" t="s">
        <v>272</v>
      </c>
    </row>
    <row r="3170" spans="1:6" x14ac:dyDescent="0.25">
      <c r="A3170" s="10" t="s">
        <v>4903</v>
      </c>
      <c r="B3170" s="10" t="s">
        <v>4875</v>
      </c>
      <c r="C3170" s="10" t="s">
        <v>4430</v>
      </c>
      <c r="D3170" s="10">
        <v>0.38358968341387001</v>
      </c>
      <c r="E3170" s="10">
        <v>390.32948331735003</v>
      </c>
      <c r="F3170" s="10" t="s">
        <v>272</v>
      </c>
    </row>
    <row r="3171" spans="1:6" x14ac:dyDescent="0.25">
      <c r="A3171" s="10" t="s">
        <v>4904</v>
      </c>
      <c r="B3171" s="10" t="s">
        <v>4875</v>
      </c>
      <c r="C3171" s="10" t="s">
        <v>4435</v>
      </c>
      <c r="D3171" s="10">
        <v>1.6874124437186999</v>
      </c>
      <c r="E3171" s="10">
        <v>392.01689576106997</v>
      </c>
      <c r="F3171" s="10" t="s">
        <v>272</v>
      </c>
    </row>
    <row r="3172" spans="1:6" x14ac:dyDescent="0.25">
      <c r="A3172" s="10" t="s">
        <v>4905</v>
      </c>
      <c r="B3172" s="10" t="s">
        <v>4875</v>
      </c>
      <c r="C3172" s="10" t="s">
        <v>4437</v>
      </c>
      <c r="D3172" s="10">
        <v>4.0554800108783997</v>
      </c>
      <c r="E3172" s="10">
        <v>396.07237577195002</v>
      </c>
      <c r="F3172" s="10" t="s">
        <v>272</v>
      </c>
    </row>
    <row r="3173" spans="1:6" x14ac:dyDescent="0.25">
      <c r="A3173" s="10" t="s">
        <v>4906</v>
      </c>
      <c r="B3173" s="10" t="s">
        <v>4907</v>
      </c>
      <c r="C3173" s="10" t="s">
        <v>4455</v>
      </c>
      <c r="D3173" s="10">
        <v>0.25345954243199997</v>
      </c>
      <c r="E3173" s="10">
        <v>396.32583531438002</v>
      </c>
      <c r="F3173" s="10" t="s">
        <v>272</v>
      </c>
    </row>
    <row r="3174" spans="1:6" x14ac:dyDescent="0.25">
      <c r="A3174" s="10" t="s">
        <v>4908</v>
      </c>
      <c r="B3174" s="10" t="s">
        <v>4907</v>
      </c>
      <c r="C3174" s="10" t="s">
        <v>4502</v>
      </c>
      <c r="D3174" s="10">
        <v>1.5183490010141001</v>
      </c>
      <c r="E3174" s="10">
        <v>397.84418431540001</v>
      </c>
      <c r="F3174" s="10" t="s">
        <v>272</v>
      </c>
    </row>
    <row r="3175" spans="1:6" x14ac:dyDescent="0.25">
      <c r="A3175" s="10" t="s">
        <v>4909</v>
      </c>
      <c r="B3175" s="10" t="s">
        <v>4907</v>
      </c>
      <c r="C3175" s="10" t="s">
        <v>4475</v>
      </c>
      <c r="D3175" s="10">
        <v>1.317272199936</v>
      </c>
      <c r="E3175" s="10">
        <v>399.16145651532997</v>
      </c>
      <c r="F3175" s="10" t="s">
        <v>272</v>
      </c>
    </row>
    <row r="3176" spans="1:6" x14ac:dyDescent="0.25">
      <c r="A3176" s="10" t="s">
        <v>4910</v>
      </c>
      <c r="B3176" s="10" t="s">
        <v>4907</v>
      </c>
      <c r="C3176" s="10" t="s">
        <v>4911</v>
      </c>
      <c r="D3176" s="10">
        <v>1.6626061378042001E-2</v>
      </c>
      <c r="E3176" s="10">
        <v>399.17808257670998</v>
      </c>
      <c r="F3176" s="10" t="s">
        <v>272</v>
      </c>
    </row>
    <row r="3177" spans="1:6" x14ac:dyDescent="0.25">
      <c r="A3177" s="10" t="s">
        <v>4912</v>
      </c>
      <c r="B3177" s="10" t="s">
        <v>4907</v>
      </c>
      <c r="C3177" s="10" t="s">
        <v>4913</v>
      </c>
      <c r="D3177" s="10">
        <v>3.8996098281134999</v>
      </c>
      <c r="E3177" s="10">
        <v>403.07769240482997</v>
      </c>
      <c r="F3177" s="10" t="s">
        <v>272</v>
      </c>
    </row>
    <row r="3178" spans="1:6" x14ac:dyDescent="0.25">
      <c r="A3178" s="10" t="s">
        <v>4914</v>
      </c>
      <c r="B3178" s="10" t="s">
        <v>4907</v>
      </c>
      <c r="C3178" s="10" t="s">
        <v>4475</v>
      </c>
      <c r="D3178" s="10">
        <v>7.1508917004983005E-2</v>
      </c>
      <c r="E3178" s="10">
        <v>403.14920132182999</v>
      </c>
      <c r="F3178" s="10" t="s">
        <v>272</v>
      </c>
    </row>
    <row r="3179" spans="1:6" x14ac:dyDescent="0.25">
      <c r="A3179" s="10" t="s">
        <v>4915</v>
      </c>
      <c r="B3179" s="10" t="s">
        <v>4916</v>
      </c>
      <c r="C3179" s="10" t="s">
        <v>431</v>
      </c>
      <c r="D3179" s="10">
        <v>1.5969484059182</v>
      </c>
      <c r="E3179" s="10">
        <v>404.74614972774998</v>
      </c>
      <c r="F3179" s="10" t="s">
        <v>272</v>
      </c>
    </row>
    <row r="3180" spans="1:6" x14ac:dyDescent="0.25">
      <c r="A3180" s="10" t="s">
        <v>4917</v>
      </c>
      <c r="B3180" s="10" t="s">
        <v>4916</v>
      </c>
      <c r="C3180" s="10" t="s">
        <v>501</v>
      </c>
      <c r="D3180" s="10">
        <v>4.8350457407859002</v>
      </c>
      <c r="E3180" s="10">
        <v>409.58119546852998</v>
      </c>
      <c r="F3180" s="10" t="s">
        <v>272</v>
      </c>
    </row>
    <row r="3181" spans="1:6" x14ac:dyDescent="0.25">
      <c r="A3181" s="10" t="s">
        <v>4918</v>
      </c>
      <c r="B3181" s="10" t="s">
        <v>4916</v>
      </c>
      <c r="C3181" s="10" t="s">
        <v>4430</v>
      </c>
      <c r="D3181" s="10">
        <v>1.3038195354769999</v>
      </c>
      <c r="E3181" s="10">
        <v>410.88501500400997</v>
      </c>
      <c r="F3181" s="10" t="s">
        <v>272</v>
      </c>
    </row>
    <row r="3182" spans="1:6" x14ac:dyDescent="0.25">
      <c r="A3182" s="10" t="s">
        <v>4919</v>
      </c>
      <c r="B3182" s="10" t="s">
        <v>4916</v>
      </c>
      <c r="C3182" s="10" t="s">
        <v>4671</v>
      </c>
      <c r="D3182" s="10">
        <v>4.0489817854035</v>
      </c>
      <c r="E3182" s="10">
        <v>414.93399678942001</v>
      </c>
      <c r="F3182" s="10" t="s">
        <v>272</v>
      </c>
    </row>
    <row r="3183" spans="1:6" x14ac:dyDescent="0.25">
      <c r="A3183" s="10" t="s">
        <v>4920</v>
      </c>
      <c r="B3183" s="10" t="s">
        <v>4916</v>
      </c>
      <c r="C3183" s="10" t="s">
        <v>4195</v>
      </c>
      <c r="D3183" s="10">
        <v>2.5863060753774001E-3</v>
      </c>
      <c r="E3183" s="10">
        <v>414.93658309548999</v>
      </c>
      <c r="F3183" s="10" t="s">
        <v>272</v>
      </c>
    </row>
    <row r="3184" spans="1:6" x14ac:dyDescent="0.25">
      <c r="A3184" s="10" t="s">
        <v>4921</v>
      </c>
      <c r="B3184" s="10" t="s">
        <v>4916</v>
      </c>
      <c r="C3184" s="10" t="s">
        <v>2597</v>
      </c>
      <c r="D3184" s="10">
        <v>2.7944885502959998E-4</v>
      </c>
      <c r="E3184" s="10">
        <v>414.93686254434999</v>
      </c>
      <c r="F3184" s="10" t="s">
        <v>272</v>
      </c>
    </row>
    <row r="3185" spans="1:6" x14ac:dyDescent="0.25">
      <c r="A3185" s="10" t="s">
        <v>4922</v>
      </c>
      <c r="B3185" s="10" t="s">
        <v>4916</v>
      </c>
      <c r="C3185" s="10" t="s">
        <v>4207</v>
      </c>
      <c r="D3185" s="10">
        <v>1.0728513127970001</v>
      </c>
      <c r="E3185" s="10">
        <v>416.00971385714001</v>
      </c>
      <c r="F3185" s="10" t="s">
        <v>272</v>
      </c>
    </row>
    <row r="3186" spans="1:6" x14ac:dyDescent="0.25">
      <c r="A3186" s="10" t="s">
        <v>4923</v>
      </c>
      <c r="B3186" s="10" t="s">
        <v>4916</v>
      </c>
      <c r="C3186" s="10" t="s">
        <v>4488</v>
      </c>
      <c r="D3186" s="10">
        <v>9.5032716582455993E-3</v>
      </c>
      <c r="E3186" s="10">
        <v>416.01921712879999</v>
      </c>
      <c r="F3186" s="10" t="s">
        <v>272</v>
      </c>
    </row>
    <row r="3187" spans="1:6" x14ac:dyDescent="0.25">
      <c r="A3187" s="10" t="s">
        <v>4924</v>
      </c>
      <c r="B3187" s="10" t="s">
        <v>4916</v>
      </c>
      <c r="C3187" s="10" t="s">
        <v>4490</v>
      </c>
      <c r="D3187" s="10">
        <v>4.4996747144929001</v>
      </c>
      <c r="E3187" s="10">
        <v>420.51889184329002</v>
      </c>
      <c r="F3187" s="10" t="s">
        <v>272</v>
      </c>
    </row>
    <row r="3188" spans="1:6" x14ac:dyDescent="0.25">
      <c r="A3188" s="10" t="s">
        <v>4925</v>
      </c>
      <c r="B3188" s="10" t="s">
        <v>4926</v>
      </c>
      <c r="C3188" s="10" t="s">
        <v>2910</v>
      </c>
      <c r="D3188" s="10">
        <v>0.27211499221451002</v>
      </c>
      <c r="E3188" s="10">
        <v>420.79100683551002</v>
      </c>
      <c r="F3188" s="10" t="s">
        <v>272</v>
      </c>
    </row>
    <row r="3189" spans="1:6" x14ac:dyDescent="0.25">
      <c r="A3189" s="10" t="s">
        <v>4927</v>
      </c>
      <c r="B3189" s="10" t="s">
        <v>4928</v>
      </c>
      <c r="C3189" s="10" t="s">
        <v>2615</v>
      </c>
      <c r="D3189" s="10">
        <v>1.5430064208559E-3</v>
      </c>
      <c r="E3189" s="10">
        <v>420.79254984193</v>
      </c>
      <c r="F3189" s="10" t="s">
        <v>272</v>
      </c>
    </row>
    <row r="3190" spans="1:6" x14ac:dyDescent="0.25">
      <c r="A3190" s="10" t="s">
        <v>4929</v>
      </c>
      <c r="B3190" s="10" t="s">
        <v>4928</v>
      </c>
      <c r="C3190" s="10" t="s">
        <v>2702</v>
      </c>
      <c r="D3190" s="10">
        <v>2.9668273382873998E-3</v>
      </c>
      <c r="E3190" s="10">
        <v>420.79551666927</v>
      </c>
      <c r="F3190" s="10" t="s">
        <v>272</v>
      </c>
    </row>
    <row r="3191" spans="1:6" x14ac:dyDescent="0.25">
      <c r="A3191" s="10" t="s">
        <v>4930</v>
      </c>
      <c r="B3191" s="10" t="s">
        <v>4928</v>
      </c>
      <c r="C3191" s="10" t="s">
        <v>2593</v>
      </c>
      <c r="D3191" s="10">
        <v>1.2400322213502999E-3</v>
      </c>
      <c r="E3191" s="10">
        <v>420.79675670148998</v>
      </c>
      <c r="F3191" s="10" t="s">
        <v>272</v>
      </c>
    </row>
    <row r="3192" spans="1:6" x14ac:dyDescent="0.25">
      <c r="A3192" s="10" t="s">
        <v>4931</v>
      </c>
      <c r="B3192" s="10" t="s">
        <v>4928</v>
      </c>
      <c r="C3192" s="10" t="s">
        <v>2590</v>
      </c>
      <c r="D3192" s="10">
        <v>1.1621841996225001E-3</v>
      </c>
      <c r="E3192" s="10">
        <v>420.79791888569002</v>
      </c>
      <c r="F3192" s="10" t="s">
        <v>272</v>
      </c>
    </row>
    <row r="3193" spans="1:6" x14ac:dyDescent="0.25">
      <c r="A3193" s="10" t="s">
        <v>4932</v>
      </c>
      <c r="B3193" s="10" t="s">
        <v>4928</v>
      </c>
      <c r="C3193" s="10" t="s">
        <v>4666</v>
      </c>
      <c r="D3193" s="10">
        <v>4.6135078681925996E-3</v>
      </c>
      <c r="E3193" s="10">
        <v>420.80253239356</v>
      </c>
      <c r="F3193" s="10" t="s">
        <v>272</v>
      </c>
    </row>
    <row r="3194" spans="1:6" x14ac:dyDescent="0.25">
      <c r="A3194" s="10" t="s">
        <v>4933</v>
      </c>
      <c r="B3194" s="10" t="s">
        <v>4928</v>
      </c>
      <c r="C3194" s="10" t="s">
        <v>4128</v>
      </c>
      <c r="D3194" s="10">
        <v>1.8372775936805999E-3</v>
      </c>
      <c r="E3194" s="10">
        <v>420.80436967115003</v>
      </c>
      <c r="F3194" s="10" t="s">
        <v>272</v>
      </c>
    </row>
    <row r="3195" spans="1:6" x14ac:dyDescent="0.25">
      <c r="A3195" s="10" t="s">
        <v>4934</v>
      </c>
      <c r="B3195" s="10" t="s">
        <v>4928</v>
      </c>
      <c r="C3195" s="10" t="s">
        <v>4199</v>
      </c>
      <c r="D3195" s="10">
        <v>3.8824523182628E-3</v>
      </c>
      <c r="E3195" s="10">
        <v>420.80825212347003</v>
      </c>
      <c r="F3195" s="10" t="s">
        <v>272</v>
      </c>
    </row>
    <row r="3196" spans="1:6" x14ac:dyDescent="0.25">
      <c r="A3196" s="10" t="s">
        <v>4935</v>
      </c>
      <c r="B3196" s="10" t="s">
        <v>4936</v>
      </c>
      <c r="C3196" s="10" t="s">
        <v>2395</v>
      </c>
      <c r="D3196" s="10">
        <v>0.13751710331899999</v>
      </c>
      <c r="E3196" s="10">
        <v>420.94576922678999</v>
      </c>
      <c r="F3196" s="10" t="s">
        <v>272</v>
      </c>
    </row>
    <row r="3197" spans="1:6" x14ac:dyDescent="0.25">
      <c r="A3197" s="10" t="s">
        <v>4937</v>
      </c>
      <c r="B3197" s="10" t="s">
        <v>4936</v>
      </c>
      <c r="C3197" s="10" t="s">
        <v>4368</v>
      </c>
      <c r="D3197" s="10">
        <v>9.5340354476499998E-5</v>
      </c>
      <c r="E3197" s="10">
        <v>420.94586456714001</v>
      </c>
      <c r="F3197" s="10" t="s">
        <v>272</v>
      </c>
    </row>
    <row r="3198" spans="1:6" x14ac:dyDescent="0.25">
      <c r="A3198" s="10" t="s">
        <v>4938</v>
      </c>
      <c r="B3198" s="10" t="s">
        <v>4936</v>
      </c>
      <c r="C3198" s="10" t="s">
        <v>2467</v>
      </c>
      <c r="D3198" s="10">
        <v>5.3409834062239996E-4</v>
      </c>
      <c r="E3198" s="10">
        <v>420.94639866547999</v>
      </c>
      <c r="F3198" s="10" t="s">
        <v>272</v>
      </c>
    </row>
    <row r="3199" spans="1:6" x14ac:dyDescent="0.25">
      <c r="A3199" s="10" t="s">
        <v>4939</v>
      </c>
      <c r="B3199" s="10" t="s">
        <v>4936</v>
      </c>
      <c r="C3199" s="10" t="s">
        <v>2450</v>
      </c>
      <c r="D3199" s="10">
        <v>2.7240101279008E-2</v>
      </c>
      <c r="E3199" s="10">
        <v>420.97363876676002</v>
      </c>
      <c r="F3199" s="10" t="s">
        <v>272</v>
      </c>
    </row>
    <row r="3200" spans="1:6" x14ac:dyDescent="0.25">
      <c r="A3200" s="10" t="s">
        <v>4940</v>
      </c>
      <c r="B3200" s="10" t="s">
        <v>4936</v>
      </c>
      <c r="C3200" s="10" t="s">
        <v>2469</v>
      </c>
      <c r="D3200" s="10">
        <v>0.52771796993916997</v>
      </c>
      <c r="E3200" s="10">
        <v>421.50135673670002</v>
      </c>
      <c r="F3200" s="10" t="s">
        <v>272</v>
      </c>
    </row>
    <row r="3201" spans="1:6" x14ac:dyDescent="0.25">
      <c r="A3201" s="10" t="s">
        <v>4941</v>
      </c>
      <c r="B3201" s="10" t="s">
        <v>4936</v>
      </c>
      <c r="C3201" s="10" t="s">
        <v>2448</v>
      </c>
      <c r="D3201" s="10">
        <v>0.16468751010787999</v>
      </c>
      <c r="E3201" s="10">
        <v>421.66604424680997</v>
      </c>
      <c r="F3201" s="10" t="s">
        <v>272</v>
      </c>
    </row>
    <row r="3202" spans="1:6" x14ac:dyDescent="0.25">
      <c r="A3202" s="10" t="s">
        <v>4942</v>
      </c>
      <c r="B3202" s="10" t="s">
        <v>4936</v>
      </c>
      <c r="C3202" s="10" t="s">
        <v>4368</v>
      </c>
      <c r="D3202" s="10">
        <v>2.0749061291639999E-4</v>
      </c>
      <c r="E3202" s="10">
        <v>421.66625173742</v>
      </c>
      <c r="F3202" s="10" t="s">
        <v>272</v>
      </c>
    </row>
    <row r="3203" spans="1:6" x14ac:dyDescent="0.25">
      <c r="A3203" s="10" t="s">
        <v>4943</v>
      </c>
      <c r="B3203" s="10" t="s">
        <v>4936</v>
      </c>
      <c r="C3203" s="10" t="s">
        <v>2450</v>
      </c>
      <c r="D3203" s="10">
        <v>0.32111900343420002</v>
      </c>
      <c r="E3203" s="10">
        <v>421.98737074086</v>
      </c>
      <c r="F3203" s="10" t="s">
        <v>272</v>
      </c>
    </row>
    <row r="3204" spans="1:6" x14ac:dyDescent="0.25">
      <c r="A3204" s="10" t="s">
        <v>4944</v>
      </c>
      <c r="B3204" s="10" t="s">
        <v>4936</v>
      </c>
      <c r="C3204" s="10" t="s">
        <v>4297</v>
      </c>
      <c r="D3204" s="10">
        <v>7.9500938147000003E-2</v>
      </c>
      <c r="E3204" s="10">
        <v>422.06687167899997</v>
      </c>
      <c r="F3204" s="10" t="s">
        <v>272</v>
      </c>
    </row>
    <row r="3205" spans="1:6" x14ac:dyDescent="0.25">
      <c r="A3205" s="10" t="s">
        <v>4945</v>
      </c>
      <c r="B3205" s="10" t="s">
        <v>4936</v>
      </c>
      <c r="C3205" s="10" t="s">
        <v>4825</v>
      </c>
      <c r="D3205" s="10">
        <v>6.6627792665341998E-3</v>
      </c>
      <c r="E3205" s="10">
        <v>422.07353445826999</v>
      </c>
      <c r="F3205" s="10" t="s">
        <v>272</v>
      </c>
    </row>
    <row r="3206" spans="1:6" x14ac:dyDescent="0.25">
      <c r="A3206" s="10" t="s">
        <v>4946</v>
      </c>
      <c r="B3206" s="10" t="s">
        <v>4936</v>
      </c>
      <c r="C3206" s="10" t="s">
        <v>4827</v>
      </c>
      <c r="D3206" s="10">
        <v>2.5098932645063998</v>
      </c>
      <c r="E3206" s="10">
        <v>424.58342772278002</v>
      </c>
      <c r="F3206" s="10" t="s">
        <v>272</v>
      </c>
    </row>
    <row r="3207" spans="1:6" x14ac:dyDescent="0.25">
      <c r="A3207" s="10" t="s">
        <v>4947</v>
      </c>
      <c r="B3207" s="10" t="s">
        <v>4936</v>
      </c>
      <c r="C3207" s="10" t="s">
        <v>4777</v>
      </c>
      <c r="D3207" s="10">
        <v>1.3073957164994999E-2</v>
      </c>
      <c r="E3207" s="10">
        <v>424.59650167993999</v>
      </c>
      <c r="F3207" s="10" t="s">
        <v>272</v>
      </c>
    </row>
    <row r="3208" spans="1:6" x14ac:dyDescent="0.25">
      <c r="A3208" s="10" t="s">
        <v>4948</v>
      </c>
      <c r="B3208" s="10" t="s">
        <v>4936</v>
      </c>
      <c r="C3208" s="10" t="s">
        <v>2877</v>
      </c>
      <c r="D3208" s="10">
        <v>1.3960905249719999</v>
      </c>
      <c r="E3208" s="10">
        <v>425.99259220491001</v>
      </c>
      <c r="F3208" s="10" t="s">
        <v>272</v>
      </c>
    </row>
    <row r="3209" spans="1:6" x14ac:dyDescent="0.25">
      <c r="A3209" s="10" t="s">
        <v>4949</v>
      </c>
      <c r="B3209" s="10" t="s">
        <v>4936</v>
      </c>
      <c r="C3209" s="10" t="s">
        <v>4950</v>
      </c>
      <c r="D3209" s="10">
        <v>2.9144446132068E-3</v>
      </c>
      <c r="E3209" s="10">
        <v>425.99550664953</v>
      </c>
      <c r="F3209" s="10" t="s">
        <v>272</v>
      </c>
    </row>
    <row r="3210" spans="1:6" x14ac:dyDescent="0.25">
      <c r="A3210" s="10" t="s">
        <v>4951</v>
      </c>
      <c r="B3210" s="10" t="s">
        <v>4936</v>
      </c>
      <c r="C3210" s="10" t="s">
        <v>2879</v>
      </c>
      <c r="D3210" s="10">
        <v>3.4586864278157998</v>
      </c>
      <c r="E3210" s="10">
        <v>429.45419307733999</v>
      </c>
      <c r="F3210" s="10" t="s">
        <v>272</v>
      </c>
    </row>
    <row r="3211" spans="1:6" x14ac:dyDescent="0.25">
      <c r="A3211" s="10" t="s">
        <v>4952</v>
      </c>
      <c r="B3211" s="10" t="s">
        <v>4953</v>
      </c>
      <c r="C3211" s="10" t="s">
        <v>2934</v>
      </c>
      <c r="D3211" s="10">
        <v>0.13786780333932</v>
      </c>
      <c r="E3211" s="10">
        <v>429.59206088067998</v>
      </c>
      <c r="F3211" s="10" t="s">
        <v>272</v>
      </c>
    </row>
    <row r="3212" spans="1:6" x14ac:dyDescent="0.25">
      <c r="A3212" s="10" t="s">
        <v>4954</v>
      </c>
      <c r="B3212" s="10" t="s">
        <v>4953</v>
      </c>
      <c r="C3212" s="10" t="s">
        <v>2910</v>
      </c>
      <c r="D3212" s="10">
        <v>0.52741662700900005</v>
      </c>
      <c r="E3212" s="10">
        <v>430.11947750769002</v>
      </c>
      <c r="F3212" s="10" t="s">
        <v>272</v>
      </c>
    </row>
    <row r="3213" spans="1:6" x14ac:dyDescent="0.25">
      <c r="A3213" s="10" t="s">
        <v>4955</v>
      </c>
      <c r="B3213" s="10" t="s">
        <v>4953</v>
      </c>
      <c r="C3213" s="10" t="s">
        <v>2912</v>
      </c>
      <c r="D3213" s="10">
        <v>1.8511309872031001</v>
      </c>
      <c r="E3213" s="10">
        <v>431.97060849488997</v>
      </c>
      <c r="F3213" s="10" t="s">
        <v>272</v>
      </c>
    </row>
    <row r="3214" spans="1:6" x14ac:dyDescent="0.25">
      <c r="A3214" s="10" t="s">
        <v>4956</v>
      </c>
      <c r="B3214" s="10" t="s">
        <v>4953</v>
      </c>
      <c r="C3214" s="10" t="s">
        <v>4540</v>
      </c>
      <c r="D3214" s="10">
        <v>0.26966341082047002</v>
      </c>
      <c r="E3214" s="10">
        <v>432.24027190571002</v>
      </c>
      <c r="F3214" s="10" t="s">
        <v>272</v>
      </c>
    </row>
    <row r="3215" spans="1:6" x14ac:dyDescent="0.25">
      <c r="A3215" s="10" t="s">
        <v>4957</v>
      </c>
      <c r="B3215" s="10" t="s">
        <v>4953</v>
      </c>
      <c r="C3215" s="10" t="s">
        <v>4544</v>
      </c>
      <c r="D3215" s="10">
        <v>1.8470514721406001E-2</v>
      </c>
      <c r="E3215" s="10">
        <v>432.25874242043</v>
      </c>
      <c r="F3215" s="10" t="s">
        <v>272</v>
      </c>
    </row>
    <row r="3216" spans="1:6" x14ac:dyDescent="0.25">
      <c r="A3216" s="10" t="s">
        <v>4958</v>
      </c>
      <c r="B3216" s="10" t="s">
        <v>4953</v>
      </c>
      <c r="C3216" s="10" t="s">
        <v>2917</v>
      </c>
      <c r="D3216" s="10">
        <v>3.58617705665E-4</v>
      </c>
      <c r="E3216" s="10">
        <v>432.25910103813999</v>
      </c>
      <c r="F3216" s="10" t="s">
        <v>272</v>
      </c>
    </row>
    <row r="3217" spans="1:6" x14ac:dyDescent="0.25">
      <c r="A3217" s="10" t="s">
        <v>4959</v>
      </c>
      <c r="B3217" s="10" t="s">
        <v>4953</v>
      </c>
      <c r="C3217" s="10" t="s">
        <v>2552</v>
      </c>
      <c r="D3217" s="10">
        <v>0.14344708226683001</v>
      </c>
      <c r="E3217" s="10">
        <v>432.40254812041002</v>
      </c>
      <c r="F3217" s="10" t="s">
        <v>272</v>
      </c>
    </row>
    <row r="3218" spans="1:6" x14ac:dyDescent="0.25">
      <c r="A3218" s="10" t="s">
        <v>4960</v>
      </c>
      <c r="B3218" s="10" t="s">
        <v>4953</v>
      </c>
      <c r="C3218" s="10" t="s">
        <v>4465</v>
      </c>
      <c r="D3218" s="10">
        <v>1.657755577304</v>
      </c>
      <c r="E3218" s="10">
        <v>434.06030369771003</v>
      </c>
      <c r="F3218" s="10" t="s">
        <v>272</v>
      </c>
    </row>
    <row r="3219" spans="1:6" x14ac:dyDescent="0.25">
      <c r="A3219" s="10" t="s">
        <v>4961</v>
      </c>
      <c r="B3219" s="10" t="s">
        <v>4953</v>
      </c>
      <c r="C3219" s="10" t="s">
        <v>4962</v>
      </c>
      <c r="D3219" s="10">
        <v>2.7838389120615E-3</v>
      </c>
      <c r="E3219" s="10">
        <v>434.06308753662</v>
      </c>
      <c r="F3219" s="10" t="s">
        <v>272</v>
      </c>
    </row>
    <row r="3220" spans="1:6" x14ac:dyDescent="0.25">
      <c r="A3220" s="10" t="s">
        <v>4963</v>
      </c>
      <c r="B3220" s="10" t="s">
        <v>4953</v>
      </c>
      <c r="C3220" s="10" t="s">
        <v>4529</v>
      </c>
      <c r="D3220" s="10">
        <v>3.9071384079086999</v>
      </c>
      <c r="E3220" s="10">
        <v>437.97022594453</v>
      </c>
      <c r="F3220" s="10" t="s">
        <v>272</v>
      </c>
    </row>
    <row r="3221" spans="1:6" x14ac:dyDescent="0.25">
      <c r="A3221" s="10" t="s">
        <v>4964</v>
      </c>
      <c r="B3221" s="10" t="s">
        <v>4965</v>
      </c>
      <c r="C3221" s="10" t="s">
        <v>4467</v>
      </c>
      <c r="D3221" s="10">
        <v>1.4650536857230001</v>
      </c>
      <c r="E3221" s="10">
        <v>439.43527963026003</v>
      </c>
      <c r="F3221" s="10" t="s">
        <v>272</v>
      </c>
    </row>
    <row r="3222" spans="1:6" x14ac:dyDescent="0.25">
      <c r="A3222" s="10" t="s">
        <v>4966</v>
      </c>
      <c r="B3222" s="10" t="s">
        <v>4965</v>
      </c>
      <c r="C3222" s="10" t="s">
        <v>4967</v>
      </c>
      <c r="D3222" s="10">
        <v>2.9180953205190001E-3</v>
      </c>
      <c r="E3222" s="10">
        <v>439.43819772557998</v>
      </c>
      <c r="F3222" s="10" t="s">
        <v>272</v>
      </c>
    </row>
    <row r="3223" spans="1:6" x14ac:dyDescent="0.25">
      <c r="A3223" s="10" t="s">
        <v>4968</v>
      </c>
      <c r="B3223" s="10" t="s">
        <v>4965</v>
      </c>
      <c r="C3223" s="10" t="s">
        <v>4508</v>
      </c>
      <c r="D3223" s="10">
        <v>3.3955959076786</v>
      </c>
      <c r="E3223" s="10">
        <v>442.83379363325002</v>
      </c>
      <c r="F3223" s="10" t="s">
        <v>272</v>
      </c>
    </row>
    <row r="3224" spans="1:6" x14ac:dyDescent="0.25">
      <c r="A3224" s="10" t="s">
        <v>4969</v>
      </c>
      <c r="B3224" s="10" t="s">
        <v>4965</v>
      </c>
      <c r="C3224" s="10" t="s">
        <v>4132</v>
      </c>
      <c r="D3224" s="10">
        <v>0.356562610201</v>
      </c>
      <c r="E3224" s="10">
        <v>443.19035624345997</v>
      </c>
      <c r="F3224" s="10" t="s">
        <v>272</v>
      </c>
    </row>
    <row r="3225" spans="1:6" x14ac:dyDescent="0.25">
      <c r="A3225" s="10" t="s">
        <v>4970</v>
      </c>
      <c r="B3225" s="10" t="s">
        <v>4965</v>
      </c>
      <c r="C3225" s="10" t="s">
        <v>4971</v>
      </c>
      <c r="D3225" s="10">
        <v>3.0520202900680998E-2</v>
      </c>
      <c r="E3225" s="10">
        <v>443.22087644636002</v>
      </c>
      <c r="F3225" s="10" t="s">
        <v>272</v>
      </c>
    </row>
    <row r="3226" spans="1:6" x14ac:dyDescent="0.25">
      <c r="A3226" s="10" t="s">
        <v>4972</v>
      </c>
      <c r="B3226" s="10" t="s">
        <v>4965</v>
      </c>
      <c r="C3226" s="10" t="s">
        <v>4973</v>
      </c>
      <c r="D3226" s="10">
        <v>4.8450464040926997</v>
      </c>
      <c r="E3226" s="10">
        <v>448.06592285045002</v>
      </c>
      <c r="F3226" s="10" t="s">
        <v>272</v>
      </c>
    </row>
    <row r="3227" spans="1:6" x14ac:dyDescent="0.25">
      <c r="A3227" s="10" t="s">
        <v>4974</v>
      </c>
      <c r="B3227" s="10" t="s">
        <v>4965</v>
      </c>
      <c r="C3227" s="10" t="s">
        <v>4132</v>
      </c>
      <c r="D3227" s="10">
        <v>1.6805009892975999</v>
      </c>
      <c r="E3227" s="10">
        <v>449.74642383974998</v>
      </c>
      <c r="F3227" s="10" t="s">
        <v>272</v>
      </c>
    </row>
    <row r="3228" spans="1:6" x14ac:dyDescent="0.25">
      <c r="A3228" s="10" t="s">
        <v>4975</v>
      </c>
      <c r="B3228" s="10" t="s">
        <v>4965</v>
      </c>
      <c r="C3228" s="10" t="s">
        <v>4971</v>
      </c>
      <c r="D3228" s="10">
        <v>1.4123672427549999E-2</v>
      </c>
      <c r="E3228" s="10">
        <v>449.76054751216998</v>
      </c>
      <c r="F3228" s="10" t="s">
        <v>272</v>
      </c>
    </row>
    <row r="3229" spans="1:6" x14ac:dyDescent="0.25">
      <c r="A3229" s="10" t="s">
        <v>4976</v>
      </c>
      <c r="B3229" s="10" t="s">
        <v>4965</v>
      </c>
      <c r="C3229" s="10" t="s">
        <v>4973</v>
      </c>
      <c r="D3229" s="10">
        <v>3.3703963776992998</v>
      </c>
      <c r="E3229" s="10">
        <v>453.13094388987003</v>
      </c>
      <c r="F3229" s="10" t="s">
        <v>272</v>
      </c>
    </row>
    <row r="3230" spans="1:6" x14ac:dyDescent="0.25">
      <c r="A3230" s="10" t="s">
        <v>4977</v>
      </c>
      <c r="B3230" s="10" t="s">
        <v>4978</v>
      </c>
      <c r="C3230" s="10" t="s">
        <v>4463</v>
      </c>
      <c r="D3230" s="10">
        <v>1.594316372055</v>
      </c>
      <c r="E3230" s="10">
        <v>454.72526026192998</v>
      </c>
      <c r="F3230" s="10" t="s">
        <v>272</v>
      </c>
    </row>
    <row r="3231" spans="1:6" x14ac:dyDescent="0.25">
      <c r="A3231" s="10" t="s">
        <v>4979</v>
      </c>
      <c r="B3231" s="10" t="s">
        <v>4978</v>
      </c>
      <c r="C3231" s="10" t="s">
        <v>4572</v>
      </c>
      <c r="D3231" s="10">
        <v>3.8534012836039001E-3</v>
      </c>
      <c r="E3231" s="10">
        <v>454.72911366321</v>
      </c>
      <c r="F3231" s="10" t="s">
        <v>272</v>
      </c>
    </row>
    <row r="3232" spans="1:6" x14ac:dyDescent="0.25">
      <c r="A3232" s="10" t="s">
        <v>4980</v>
      </c>
      <c r="B3232" s="10" t="s">
        <v>4978</v>
      </c>
      <c r="C3232" s="10" t="s">
        <v>4575</v>
      </c>
      <c r="D3232" s="10">
        <v>3.9026213708675002</v>
      </c>
      <c r="E3232" s="10">
        <v>458.63173503408001</v>
      </c>
      <c r="F3232" s="10" t="s">
        <v>272</v>
      </c>
    </row>
    <row r="3233" spans="1:6" x14ac:dyDescent="0.25">
      <c r="A3233" s="10" t="s">
        <v>4981</v>
      </c>
      <c r="B3233" s="10" t="s">
        <v>4982</v>
      </c>
      <c r="C3233" s="10" t="s">
        <v>501</v>
      </c>
      <c r="D3233" s="10">
        <v>0.12194401129747</v>
      </c>
      <c r="E3233" s="10">
        <v>458.75367904538001</v>
      </c>
      <c r="F3233" s="10" t="s">
        <v>272</v>
      </c>
    </row>
    <row r="3234" spans="1:6" x14ac:dyDescent="0.25">
      <c r="A3234" s="10" t="s">
        <v>4983</v>
      </c>
      <c r="B3234" s="10" t="s">
        <v>4982</v>
      </c>
      <c r="C3234" s="10" t="s">
        <v>4550</v>
      </c>
      <c r="D3234" s="10">
        <v>1.1717931329304E-2</v>
      </c>
      <c r="E3234" s="10">
        <v>458.76539697671001</v>
      </c>
      <c r="F3234" s="10" t="s">
        <v>272</v>
      </c>
    </row>
    <row r="3235" spans="1:6" x14ac:dyDescent="0.25">
      <c r="A3235" s="10" t="s">
        <v>4984</v>
      </c>
      <c r="B3235" s="10" t="s">
        <v>4982</v>
      </c>
      <c r="C3235" s="10" t="s">
        <v>2518</v>
      </c>
      <c r="D3235" s="10">
        <v>7.2545915611654001E-3</v>
      </c>
      <c r="E3235" s="10">
        <v>458.77265156827002</v>
      </c>
      <c r="F3235" s="10" t="s">
        <v>272</v>
      </c>
    </row>
    <row r="3236" spans="1:6" x14ac:dyDescent="0.25">
      <c r="A3236" s="10" t="s">
        <v>4985</v>
      </c>
      <c r="B3236" s="10" t="s">
        <v>4982</v>
      </c>
      <c r="C3236" s="10" t="s">
        <v>4109</v>
      </c>
      <c r="D3236" s="10">
        <v>1.6858481405393999</v>
      </c>
      <c r="E3236" s="10">
        <v>460.45849970881</v>
      </c>
      <c r="F3236" s="10" t="s">
        <v>272</v>
      </c>
    </row>
    <row r="3237" spans="1:6" x14ac:dyDescent="0.25">
      <c r="A3237" s="10" t="s">
        <v>4986</v>
      </c>
      <c r="B3237" s="10" t="s">
        <v>4982</v>
      </c>
      <c r="C3237" s="10" t="s">
        <v>4111</v>
      </c>
      <c r="D3237" s="10">
        <v>1.4976265914603999</v>
      </c>
      <c r="E3237" s="10">
        <v>461.95612630027</v>
      </c>
      <c r="F3237" s="10" t="s">
        <v>272</v>
      </c>
    </row>
    <row r="3238" spans="1:6" x14ac:dyDescent="0.25">
      <c r="A3238" s="10" t="s">
        <v>4987</v>
      </c>
      <c r="B3238" s="10" t="s">
        <v>4982</v>
      </c>
      <c r="C3238" s="10" t="s">
        <v>4404</v>
      </c>
      <c r="D3238" s="10">
        <v>6.3129059904162999E-3</v>
      </c>
      <c r="E3238" s="10">
        <v>461.96243920626</v>
      </c>
      <c r="F3238" s="10" t="s">
        <v>272</v>
      </c>
    </row>
    <row r="3239" spans="1:6" x14ac:dyDescent="0.25">
      <c r="A3239" s="10" t="s">
        <v>4988</v>
      </c>
      <c r="B3239" s="10" t="s">
        <v>4982</v>
      </c>
      <c r="C3239" s="10" t="s">
        <v>4115</v>
      </c>
      <c r="D3239" s="10">
        <v>0.27185832027550999</v>
      </c>
      <c r="E3239" s="10">
        <v>462.23429752652999</v>
      </c>
      <c r="F3239" s="10" t="s">
        <v>272</v>
      </c>
    </row>
    <row r="3240" spans="1:6" x14ac:dyDescent="0.25">
      <c r="A3240" s="10" t="s">
        <v>4989</v>
      </c>
      <c r="B3240" s="10" t="s">
        <v>4990</v>
      </c>
      <c r="C3240" s="10" t="s">
        <v>1629</v>
      </c>
      <c r="D3240" s="10">
        <v>0.25409446386925</v>
      </c>
      <c r="E3240" s="10">
        <v>462.48839199039998</v>
      </c>
      <c r="F3240" s="10" t="s">
        <v>272</v>
      </c>
    </row>
    <row r="3241" spans="1:6" x14ac:dyDescent="0.25">
      <c r="A3241" s="10" t="s">
        <v>4991</v>
      </c>
      <c r="B3241" s="10" t="s">
        <v>4990</v>
      </c>
      <c r="C3241" s="10" t="s">
        <v>1565</v>
      </c>
      <c r="D3241" s="10">
        <v>7.8514360932261995E-2</v>
      </c>
      <c r="E3241" s="10">
        <v>462.56690635132998</v>
      </c>
      <c r="F3241" s="10" t="s">
        <v>272</v>
      </c>
    </row>
    <row r="3242" spans="1:6" x14ac:dyDescent="0.25">
      <c r="A3242" s="10" t="s">
        <v>4992</v>
      </c>
      <c r="B3242" s="10" t="s">
        <v>4990</v>
      </c>
      <c r="C3242" s="10" t="s">
        <v>1637</v>
      </c>
      <c r="D3242" s="10">
        <v>6.7160694513729996E-4</v>
      </c>
      <c r="E3242" s="10">
        <v>462.56757795828003</v>
      </c>
      <c r="F3242" s="10" t="s">
        <v>272</v>
      </c>
    </row>
    <row r="3243" spans="1:6" x14ac:dyDescent="0.25">
      <c r="A3243" s="10" t="s">
        <v>4993</v>
      </c>
      <c r="B3243" s="10" t="s">
        <v>4990</v>
      </c>
      <c r="C3243" s="10" t="s">
        <v>1958</v>
      </c>
      <c r="D3243" s="10">
        <v>0.73735046978751995</v>
      </c>
      <c r="E3243" s="10">
        <v>463.30492842807001</v>
      </c>
      <c r="F3243" s="10" t="s">
        <v>272</v>
      </c>
    </row>
    <row r="3244" spans="1:6" x14ac:dyDescent="0.25">
      <c r="A3244" s="10" t="s">
        <v>4994</v>
      </c>
      <c r="B3244" s="10" t="s">
        <v>4990</v>
      </c>
      <c r="C3244" s="10" t="s">
        <v>1960</v>
      </c>
      <c r="D3244" s="10">
        <v>0.75410228880297003</v>
      </c>
      <c r="E3244" s="10">
        <v>464.05903071686998</v>
      </c>
      <c r="F3244" s="10" t="s">
        <v>272</v>
      </c>
    </row>
    <row r="3245" spans="1:6" x14ac:dyDescent="0.25">
      <c r="A3245" s="10" t="s">
        <v>4995</v>
      </c>
      <c r="B3245" s="10" t="s">
        <v>4990</v>
      </c>
      <c r="C3245" s="10" t="s">
        <v>4147</v>
      </c>
      <c r="D3245" s="10">
        <v>2.5512126509657E-2</v>
      </c>
      <c r="E3245" s="10">
        <v>464.08454284338001</v>
      </c>
      <c r="F3245" s="10" t="s">
        <v>272</v>
      </c>
    </row>
    <row r="3246" spans="1:6" x14ac:dyDescent="0.25">
      <c r="A3246" s="10" t="s">
        <v>4996</v>
      </c>
      <c r="B3246" s="10" t="s">
        <v>4990</v>
      </c>
      <c r="C3246" s="10" t="s">
        <v>2550</v>
      </c>
      <c r="D3246" s="10">
        <v>0.16266078154300001</v>
      </c>
      <c r="E3246" s="10">
        <v>464.24720362492002</v>
      </c>
      <c r="F3246" s="10" t="s">
        <v>272</v>
      </c>
    </row>
    <row r="3247" spans="1:6" x14ac:dyDescent="0.25">
      <c r="A3247" s="10" t="s">
        <v>4997</v>
      </c>
      <c r="B3247" s="10" t="s">
        <v>4990</v>
      </c>
      <c r="C3247" s="10" t="s">
        <v>2552</v>
      </c>
      <c r="D3247" s="10">
        <v>0.34839681724851002</v>
      </c>
      <c r="E3247" s="10">
        <v>464.59560044217</v>
      </c>
      <c r="F3247" s="10" t="s">
        <v>272</v>
      </c>
    </row>
    <row r="3248" spans="1:6" x14ac:dyDescent="0.25">
      <c r="A3248" s="10" t="s">
        <v>4998</v>
      </c>
      <c r="B3248" s="10" t="s">
        <v>4990</v>
      </c>
      <c r="C3248" s="10" t="s">
        <v>4616</v>
      </c>
      <c r="D3248" s="10">
        <v>0.36126543400509997</v>
      </c>
      <c r="E3248" s="10">
        <v>464.95686587618002</v>
      </c>
      <c r="F3248" s="10" t="s">
        <v>272</v>
      </c>
    </row>
    <row r="3249" spans="1:6" x14ac:dyDescent="0.25">
      <c r="A3249" s="10" t="s">
        <v>4999</v>
      </c>
      <c r="B3249" s="10" t="s">
        <v>4990</v>
      </c>
      <c r="C3249" s="10" t="s">
        <v>4618</v>
      </c>
      <c r="D3249" s="10">
        <v>0.30943004199328999</v>
      </c>
      <c r="E3249" s="10">
        <v>465.26629591816999</v>
      </c>
      <c r="F3249" s="10" t="s">
        <v>272</v>
      </c>
    </row>
    <row r="3250" spans="1:6" x14ac:dyDescent="0.25">
      <c r="A3250" s="10" t="s">
        <v>5000</v>
      </c>
      <c r="B3250" s="10" t="s">
        <v>4990</v>
      </c>
      <c r="C3250" s="10" t="s">
        <v>4169</v>
      </c>
      <c r="D3250" s="10">
        <v>3.0512533780239999E-4</v>
      </c>
      <c r="E3250" s="10">
        <v>465.26660104350998</v>
      </c>
      <c r="F3250" s="10" t="s">
        <v>272</v>
      </c>
    </row>
    <row r="3251" spans="1:6" x14ac:dyDescent="0.25">
      <c r="A3251" s="10" t="s">
        <v>5001</v>
      </c>
      <c r="B3251" s="10" t="s">
        <v>4990</v>
      </c>
      <c r="C3251" s="10" t="s">
        <v>4126</v>
      </c>
      <c r="D3251" s="10">
        <v>0.27030381126420999</v>
      </c>
      <c r="E3251" s="10">
        <v>465.53690485477</v>
      </c>
      <c r="F3251" s="10" t="s">
        <v>272</v>
      </c>
    </row>
    <row r="3252" spans="1:6" x14ac:dyDescent="0.25">
      <c r="A3252" s="10" t="s">
        <v>5002</v>
      </c>
      <c r="B3252" s="10" t="s">
        <v>4990</v>
      </c>
      <c r="C3252" s="10" t="s">
        <v>2548</v>
      </c>
      <c r="D3252" s="10">
        <v>0.89609158002403999</v>
      </c>
      <c r="E3252" s="10">
        <v>466.43299643479997</v>
      </c>
      <c r="F3252" s="10" t="s">
        <v>272</v>
      </c>
    </row>
    <row r="3253" spans="1:6" x14ac:dyDescent="0.25">
      <c r="A3253" s="10" t="s">
        <v>5003</v>
      </c>
      <c r="B3253" s="10" t="s">
        <v>4990</v>
      </c>
      <c r="C3253" s="10" t="s">
        <v>2615</v>
      </c>
      <c r="D3253" s="10">
        <v>1.9281066567</v>
      </c>
      <c r="E3253" s="10">
        <v>468.36110309150001</v>
      </c>
      <c r="F3253" s="10" t="s">
        <v>272</v>
      </c>
    </row>
    <row r="3254" spans="1:6" x14ac:dyDescent="0.25">
      <c r="A3254" s="10" t="s">
        <v>5004</v>
      </c>
      <c r="B3254" s="10" t="s">
        <v>4990</v>
      </c>
      <c r="C3254" s="10" t="s">
        <v>2556</v>
      </c>
      <c r="D3254" s="10">
        <v>0.14702205341058</v>
      </c>
      <c r="E3254" s="10">
        <v>468.50812514491003</v>
      </c>
      <c r="F3254" s="10" t="s">
        <v>272</v>
      </c>
    </row>
    <row r="3255" spans="1:6" x14ac:dyDescent="0.25">
      <c r="A3255" s="10" t="s">
        <v>5005</v>
      </c>
      <c r="B3255" s="10" t="s">
        <v>4990</v>
      </c>
      <c r="C3255" s="10" t="s">
        <v>2107</v>
      </c>
      <c r="D3255" s="10">
        <v>0.15668017013092</v>
      </c>
      <c r="E3255" s="10">
        <v>468.66480531503998</v>
      </c>
      <c r="F3255" s="10" t="s">
        <v>272</v>
      </c>
    </row>
    <row r="3256" spans="1:6" x14ac:dyDescent="0.25">
      <c r="A3256" s="10" t="s">
        <v>5006</v>
      </c>
      <c r="B3256" s="10" t="s">
        <v>4990</v>
      </c>
      <c r="C3256" s="10" t="s">
        <v>2109</v>
      </c>
      <c r="D3256" s="10">
        <v>0.36273844656787002</v>
      </c>
      <c r="E3256" s="10">
        <v>469.02754376159999</v>
      </c>
      <c r="F3256" s="10" t="s">
        <v>272</v>
      </c>
    </row>
    <row r="3257" spans="1:6" x14ac:dyDescent="0.25">
      <c r="A3257" s="10" t="s">
        <v>5007</v>
      </c>
      <c r="B3257" s="10" t="s">
        <v>4990</v>
      </c>
      <c r="C3257" s="10" t="s">
        <v>2558</v>
      </c>
      <c r="D3257" s="10">
        <v>9.1800814397691E-2</v>
      </c>
      <c r="E3257" s="10">
        <v>469.119344576</v>
      </c>
      <c r="F3257" s="10" t="s">
        <v>272</v>
      </c>
    </row>
    <row r="3258" spans="1:6" x14ac:dyDescent="0.25">
      <c r="A3258" s="10" t="s">
        <v>5008</v>
      </c>
      <c r="B3258" s="10" t="s">
        <v>4990</v>
      </c>
      <c r="C3258" s="10" t="s">
        <v>4138</v>
      </c>
      <c r="D3258" s="10">
        <v>1.1767247587804E-2</v>
      </c>
      <c r="E3258" s="10">
        <v>469.13111182359</v>
      </c>
      <c r="F3258" s="10" t="s">
        <v>272</v>
      </c>
    </row>
    <row r="3259" spans="1:6" x14ac:dyDescent="0.25">
      <c r="A3259" s="10" t="s">
        <v>5009</v>
      </c>
      <c r="B3259" s="10" t="s">
        <v>4990</v>
      </c>
      <c r="C3259" s="10" t="s">
        <v>4140</v>
      </c>
      <c r="D3259" s="10">
        <v>1.6458534285616999</v>
      </c>
      <c r="E3259" s="10">
        <v>470.77696525214998</v>
      </c>
      <c r="F3259" s="10" t="s">
        <v>272</v>
      </c>
    </row>
    <row r="3260" spans="1:6" x14ac:dyDescent="0.25">
      <c r="A3260" s="10" t="s">
        <v>5010</v>
      </c>
      <c r="B3260" s="10" t="s">
        <v>4990</v>
      </c>
      <c r="C3260" s="10" t="s">
        <v>4142</v>
      </c>
      <c r="D3260" s="10">
        <v>3.9547410289479998</v>
      </c>
      <c r="E3260" s="10">
        <v>474.7317062811</v>
      </c>
      <c r="F3260" s="10" t="s">
        <v>272</v>
      </c>
    </row>
    <row r="3261" spans="1:6" x14ac:dyDescent="0.25">
      <c r="A3261" s="10" t="s">
        <v>5011</v>
      </c>
      <c r="B3261" s="10" t="s">
        <v>4990</v>
      </c>
      <c r="C3261" s="10" t="s">
        <v>5012</v>
      </c>
      <c r="D3261" s="10">
        <v>1.1067333333330001</v>
      </c>
      <c r="E3261" s="10">
        <v>475.83843961443</v>
      </c>
      <c r="F3261" s="10" t="s">
        <v>272</v>
      </c>
    </row>
    <row r="3262" spans="1:6" x14ac:dyDescent="0.25">
      <c r="A3262" s="10" t="s">
        <v>5013</v>
      </c>
      <c r="B3262" s="10" t="s">
        <v>4990</v>
      </c>
      <c r="C3262" s="10" t="s">
        <v>5014</v>
      </c>
      <c r="D3262" s="10">
        <v>3.0548598018042998</v>
      </c>
      <c r="E3262" s="10">
        <v>478.89329941623998</v>
      </c>
      <c r="F3262" s="10" t="s">
        <v>272</v>
      </c>
    </row>
    <row r="3263" spans="1:6" x14ac:dyDescent="0.25">
      <c r="A3263" s="10" t="s">
        <v>5015</v>
      </c>
      <c r="B3263" s="10" t="s">
        <v>4990</v>
      </c>
      <c r="C3263" s="10" t="s">
        <v>2554</v>
      </c>
      <c r="D3263" s="10">
        <v>4.7748704944625001E-3</v>
      </c>
      <c r="E3263" s="10">
        <v>478.89807428672998</v>
      </c>
      <c r="F3263" s="10" t="s">
        <v>272</v>
      </c>
    </row>
    <row r="3264" spans="1:6" x14ac:dyDescent="0.25">
      <c r="A3264" s="10" t="s">
        <v>5016</v>
      </c>
      <c r="B3264" s="10" t="s">
        <v>5017</v>
      </c>
      <c r="C3264" s="10" t="s">
        <v>1676</v>
      </c>
      <c r="D3264" s="10">
        <v>1.0341812724235999</v>
      </c>
      <c r="E3264" s="10">
        <v>479.93225555916001</v>
      </c>
      <c r="F3264" s="10" t="s">
        <v>272</v>
      </c>
    </row>
    <row r="3265" spans="1:6" x14ac:dyDescent="0.25">
      <c r="A3265" s="10" t="s">
        <v>5018</v>
      </c>
      <c r="B3265" s="10" t="s">
        <v>5017</v>
      </c>
      <c r="C3265" s="10" t="s">
        <v>1678</v>
      </c>
      <c r="D3265" s="10">
        <v>2.5300575384119002</v>
      </c>
      <c r="E3265" s="10">
        <v>482.46231309757002</v>
      </c>
      <c r="F3265" s="10" t="s">
        <v>272</v>
      </c>
    </row>
    <row r="3266" spans="1:6" x14ac:dyDescent="0.25">
      <c r="A3266" s="10" t="s">
        <v>5019</v>
      </c>
      <c r="B3266" s="10" t="s">
        <v>5017</v>
      </c>
      <c r="C3266" s="10" t="s">
        <v>1637</v>
      </c>
      <c r="D3266" s="10">
        <v>1.402827974232</v>
      </c>
      <c r="E3266" s="10">
        <v>483.8651410718</v>
      </c>
      <c r="F3266" s="10" t="s">
        <v>272</v>
      </c>
    </row>
    <row r="3267" spans="1:6" x14ac:dyDescent="0.25">
      <c r="A3267" s="10" t="s">
        <v>5020</v>
      </c>
      <c r="B3267" s="10" t="s">
        <v>5017</v>
      </c>
      <c r="C3267" s="10" t="s">
        <v>1639</v>
      </c>
      <c r="D3267" s="10">
        <v>3.3162130199413</v>
      </c>
      <c r="E3267" s="10">
        <v>487.18135409173999</v>
      </c>
      <c r="F3267" s="10" t="s">
        <v>272</v>
      </c>
    </row>
    <row r="3268" spans="1:6" x14ac:dyDescent="0.25">
      <c r="A3268" s="10" t="s">
        <v>5021</v>
      </c>
      <c r="B3268" s="10" t="s">
        <v>5017</v>
      </c>
      <c r="C3268" s="10" t="s">
        <v>4616</v>
      </c>
      <c r="D3268" s="10">
        <v>0.58591935946999996</v>
      </c>
      <c r="E3268" s="10">
        <v>487.76727345120997</v>
      </c>
      <c r="F3268" s="10" t="s">
        <v>272</v>
      </c>
    </row>
    <row r="3269" spans="1:6" x14ac:dyDescent="0.25">
      <c r="A3269" s="10" t="s">
        <v>5022</v>
      </c>
      <c r="B3269" s="10" t="s">
        <v>5017</v>
      </c>
      <c r="C3269" s="10" t="s">
        <v>4657</v>
      </c>
      <c r="D3269" s="10">
        <v>2.3638631999178998</v>
      </c>
      <c r="E3269" s="10">
        <v>490.13113665113002</v>
      </c>
      <c r="F3269" s="10" t="s">
        <v>272</v>
      </c>
    </row>
    <row r="3270" spans="1:6" x14ac:dyDescent="0.25">
      <c r="A3270" s="10" t="s">
        <v>5023</v>
      </c>
      <c r="B3270" s="10" t="s">
        <v>5017</v>
      </c>
      <c r="C3270" s="10" t="s">
        <v>4647</v>
      </c>
      <c r="D3270" s="10">
        <v>0.25789593603356997</v>
      </c>
      <c r="E3270" s="10">
        <v>490.38903258715999</v>
      </c>
      <c r="F3270" s="10" t="s">
        <v>272</v>
      </c>
    </row>
    <row r="3271" spans="1:6" x14ac:dyDescent="0.25">
      <c r="A3271" s="10" t="s">
        <v>5024</v>
      </c>
      <c r="B3271" s="10" t="s">
        <v>5017</v>
      </c>
      <c r="C3271" s="10" t="s">
        <v>4183</v>
      </c>
      <c r="D3271" s="10">
        <v>4.0890797210391003E-2</v>
      </c>
      <c r="E3271" s="10">
        <v>490.42992338437</v>
      </c>
      <c r="F3271" s="10" t="s">
        <v>272</v>
      </c>
    </row>
    <row r="3272" spans="1:6" x14ac:dyDescent="0.25">
      <c r="A3272" s="10" t="s">
        <v>5025</v>
      </c>
      <c r="B3272" s="10" t="s">
        <v>5026</v>
      </c>
      <c r="C3272" s="10" t="s">
        <v>1629</v>
      </c>
      <c r="D3272" s="10">
        <v>0.347967382991</v>
      </c>
      <c r="E3272" s="10">
        <v>490.77789076736002</v>
      </c>
      <c r="F3272" s="10" t="s">
        <v>272</v>
      </c>
    </row>
    <row r="3273" spans="1:6" x14ac:dyDescent="0.25">
      <c r="A3273" s="10" t="s">
        <v>5027</v>
      </c>
      <c r="B3273" s="10" t="s">
        <v>5026</v>
      </c>
      <c r="C3273" s="10" t="s">
        <v>1672</v>
      </c>
      <c r="D3273" s="10">
        <v>3.3768830480813001</v>
      </c>
      <c r="E3273" s="10">
        <v>494.15477381544002</v>
      </c>
      <c r="F3273" s="10" t="s">
        <v>272</v>
      </c>
    </row>
    <row r="3274" spans="1:6" x14ac:dyDescent="0.25">
      <c r="A3274" s="10" t="s">
        <v>5028</v>
      </c>
      <c r="B3274" s="10" t="s">
        <v>5026</v>
      </c>
      <c r="C3274" s="10" t="s">
        <v>4447</v>
      </c>
      <c r="D3274" s="10">
        <v>0.37015513480000001</v>
      </c>
      <c r="E3274" s="10">
        <v>494.52492895024</v>
      </c>
      <c r="F3274" s="10" t="s">
        <v>272</v>
      </c>
    </row>
    <row r="3275" spans="1:6" x14ac:dyDescent="0.25">
      <c r="A3275" s="10" t="s">
        <v>5029</v>
      </c>
      <c r="B3275" s="10" t="s">
        <v>5026</v>
      </c>
      <c r="C3275" s="10" t="s">
        <v>5030</v>
      </c>
      <c r="D3275" s="10">
        <v>4.9707522150984002E-3</v>
      </c>
      <c r="E3275" s="10">
        <v>494.52989970246</v>
      </c>
      <c r="F3275" s="10" t="s">
        <v>272</v>
      </c>
    </row>
    <row r="3276" spans="1:6" x14ac:dyDescent="0.25">
      <c r="A3276" s="10" t="s">
        <v>5031</v>
      </c>
      <c r="B3276" s="10" t="s">
        <v>5026</v>
      </c>
      <c r="C3276" s="10" t="s">
        <v>4537</v>
      </c>
      <c r="D3276" s="10">
        <v>3.7671676255687001</v>
      </c>
      <c r="E3276" s="10">
        <v>498.29706732802998</v>
      </c>
      <c r="F3276" s="10" t="s">
        <v>272</v>
      </c>
    </row>
    <row r="3277" spans="1:6" x14ac:dyDescent="0.25">
      <c r="A3277" s="10" t="s">
        <v>5032</v>
      </c>
      <c r="B3277" s="10" t="s">
        <v>5026</v>
      </c>
      <c r="C3277" s="10" t="s">
        <v>2518</v>
      </c>
      <c r="D3277" s="10">
        <v>0.15069922779700001</v>
      </c>
      <c r="E3277" s="10">
        <v>498.44776655583001</v>
      </c>
      <c r="F3277" s="10" t="s">
        <v>272</v>
      </c>
    </row>
    <row r="3278" spans="1:6" x14ac:dyDescent="0.25">
      <c r="A3278" s="10" t="s">
        <v>5033</v>
      </c>
      <c r="B3278" s="10" t="s">
        <v>5026</v>
      </c>
      <c r="C3278" s="10" t="s">
        <v>2597</v>
      </c>
      <c r="D3278" s="10">
        <v>0.37929179677399</v>
      </c>
      <c r="E3278" s="10">
        <v>498.82705835259998</v>
      </c>
      <c r="F3278" s="10" t="s">
        <v>272</v>
      </c>
    </row>
    <row r="3279" spans="1:6" x14ac:dyDescent="0.25">
      <c r="A3279" s="10" t="s">
        <v>5034</v>
      </c>
      <c r="B3279" s="10" t="s">
        <v>5026</v>
      </c>
      <c r="C3279" s="10" t="s">
        <v>4244</v>
      </c>
      <c r="D3279" s="10">
        <v>1.5872096425390001</v>
      </c>
      <c r="E3279" s="10">
        <v>500.41426799513999</v>
      </c>
      <c r="F3279" s="10" t="s">
        <v>272</v>
      </c>
    </row>
    <row r="3280" spans="1:6" x14ac:dyDescent="0.25">
      <c r="A3280" s="10" t="s">
        <v>5035</v>
      </c>
      <c r="B3280" s="10" t="s">
        <v>5026</v>
      </c>
      <c r="C3280" s="10" t="s">
        <v>5036</v>
      </c>
      <c r="D3280" s="10">
        <v>9.1333105276599005E-3</v>
      </c>
      <c r="E3280" s="10">
        <v>500.42340130566998</v>
      </c>
      <c r="F3280" s="10" t="s">
        <v>272</v>
      </c>
    </row>
    <row r="3281" spans="1:6" x14ac:dyDescent="0.25">
      <c r="A3281" s="10" t="s">
        <v>5037</v>
      </c>
      <c r="B3281" s="10" t="s">
        <v>5026</v>
      </c>
      <c r="C3281" s="10" t="s">
        <v>4256</v>
      </c>
      <c r="D3281" s="10">
        <v>1.6596905268201001</v>
      </c>
      <c r="E3281" s="10">
        <v>502.08309183249003</v>
      </c>
      <c r="F3281" s="10" t="s">
        <v>272</v>
      </c>
    </row>
    <row r="3282" spans="1:6" x14ac:dyDescent="0.25">
      <c r="A3282" s="10" t="s">
        <v>5038</v>
      </c>
      <c r="B3282" s="10" t="s">
        <v>5026</v>
      </c>
      <c r="C3282" s="10" t="s">
        <v>4441</v>
      </c>
      <c r="D3282" s="10">
        <v>0.34860953735599998</v>
      </c>
      <c r="E3282" s="10">
        <v>502.43170136984003</v>
      </c>
      <c r="F3282" s="10" t="s">
        <v>272</v>
      </c>
    </row>
    <row r="3283" spans="1:6" x14ac:dyDescent="0.25">
      <c r="A3283" s="10" t="s">
        <v>5039</v>
      </c>
      <c r="B3283" s="10" t="s">
        <v>5026</v>
      </c>
      <c r="C3283" s="10" t="s">
        <v>4596</v>
      </c>
      <c r="D3283" s="10">
        <v>5.1101408047896004E-3</v>
      </c>
      <c r="E3283" s="10">
        <v>502.43681151064999</v>
      </c>
      <c r="F3283" s="10" t="s">
        <v>272</v>
      </c>
    </row>
    <row r="3284" spans="1:6" x14ac:dyDescent="0.25">
      <c r="A3284" s="10" t="s">
        <v>5040</v>
      </c>
      <c r="B3284" s="10" t="s">
        <v>5026</v>
      </c>
      <c r="C3284" s="10" t="s">
        <v>4598</v>
      </c>
      <c r="D3284" s="10">
        <v>3.9008836293979998</v>
      </c>
      <c r="E3284" s="10">
        <v>506.33769514005002</v>
      </c>
      <c r="F3284" s="10" t="s">
        <v>272</v>
      </c>
    </row>
    <row r="3285" spans="1:6" x14ac:dyDescent="0.25">
      <c r="A3285" s="10" t="s">
        <v>5041</v>
      </c>
      <c r="B3285" s="10" t="s">
        <v>5026</v>
      </c>
      <c r="C3285" s="10" t="s">
        <v>4169</v>
      </c>
      <c r="D3285" s="10">
        <v>1.6501111165910001</v>
      </c>
      <c r="E3285" s="10">
        <v>507.98780625664</v>
      </c>
      <c r="F3285" s="10" t="s">
        <v>272</v>
      </c>
    </row>
    <row r="3286" spans="1:6" x14ac:dyDescent="0.25">
      <c r="A3286" s="10" t="s">
        <v>5042</v>
      </c>
      <c r="B3286" s="10" t="s">
        <v>5026</v>
      </c>
      <c r="C3286" s="10" t="s">
        <v>4171</v>
      </c>
      <c r="D3286" s="10">
        <v>3.6835355627898001</v>
      </c>
      <c r="E3286" s="10">
        <v>511.67134181942998</v>
      </c>
      <c r="F3286" s="10" t="s">
        <v>272</v>
      </c>
    </row>
    <row r="3287" spans="1:6" x14ac:dyDescent="0.25">
      <c r="A3287" s="10" t="s">
        <v>5043</v>
      </c>
      <c r="B3287" s="10" t="s">
        <v>5026</v>
      </c>
      <c r="C3287" s="10" t="s">
        <v>2900</v>
      </c>
      <c r="D3287" s="10">
        <v>0.11202678605499999</v>
      </c>
      <c r="E3287" s="10">
        <v>511.78336860548001</v>
      </c>
      <c r="F3287" s="10" t="s">
        <v>272</v>
      </c>
    </row>
    <row r="3288" spans="1:6" x14ac:dyDescent="0.25">
      <c r="A3288" s="10" t="s">
        <v>5044</v>
      </c>
      <c r="B3288" s="10" t="s">
        <v>5026</v>
      </c>
      <c r="C3288" s="10" t="s">
        <v>3294</v>
      </c>
      <c r="D3288" s="10">
        <v>1.1244426699693E-2</v>
      </c>
      <c r="E3288" s="10">
        <v>511.79461303218</v>
      </c>
      <c r="F3288" s="10" t="s">
        <v>272</v>
      </c>
    </row>
    <row r="3289" spans="1:6" x14ac:dyDescent="0.25">
      <c r="A3289" s="10" t="s">
        <v>5045</v>
      </c>
      <c r="B3289" s="10" t="s">
        <v>5026</v>
      </c>
      <c r="C3289" s="10" t="s">
        <v>3296</v>
      </c>
      <c r="D3289" s="10">
        <v>2.5029561673626999</v>
      </c>
      <c r="E3289" s="10">
        <v>514.29756919954002</v>
      </c>
      <c r="F3289" s="10" t="s">
        <v>272</v>
      </c>
    </row>
    <row r="3290" spans="1:6" x14ac:dyDescent="0.25">
      <c r="A3290" s="10" t="s">
        <v>5046</v>
      </c>
      <c r="B3290" s="10" t="s">
        <v>5026</v>
      </c>
      <c r="C3290" s="10" t="s">
        <v>2900</v>
      </c>
      <c r="D3290" s="10">
        <v>0.92220215846715003</v>
      </c>
      <c r="E3290" s="10">
        <v>515.21977135801001</v>
      </c>
      <c r="F3290" s="10" t="s">
        <v>272</v>
      </c>
    </row>
    <row r="3291" spans="1:6" x14ac:dyDescent="0.25">
      <c r="A3291" s="10" t="s">
        <v>5047</v>
      </c>
      <c r="B3291" s="10" t="s">
        <v>5026</v>
      </c>
      <c r="C3291" s="10" t="s">
        <v>3294</v>
      </c>
      <c r="D3291" s="10">
        <v>4.1212202789159998E-3</v>
      </c>
      <c r="E3291" s="10">
        <v>515.22389257829002</v>
      </c>
      <c r="F3291" s="10" t="s">
        <v>272</v>
      </c>
    </row>
    <row r="3292" spans="1:6" x14ac:dyDescent="0.25">
      <c r="A3292" s="10" t="s">
        <v>5048</v>
      </c>
      <c r="B3292" s="10" t="s">
        <v>5026</v>
      </c>
      <c r="C3292" s="10" t="s">
        <v>3296</v>
      </c>
      <c r="D3292" s="10">
        <v>2.4764452126064</v>
      </c>
      <c r="E3292" s="10">
        <v>517.70033779089999</v>
      </c>
      <c r="F3292" s="10" t="s">
        <v>272</v>
      </c>
    </row>
    <row r="3293" spans="1:6" x14ac:dyDescent="0.25">
      <c r="A3293" s="10" t="s">
        <v>5049</v>
      </c>
      <c r="B3293" s="10" t="s">
        <v>5026</v>
      </c>
      <c r="C3293" s="10" t="s">
        <v>2934</v>
      </c>
      <c r="D3293" s="10">
        <v>3.6318217195000002E-2</v>
      </c>
      <c r="E3293" s="10">
        <v>517.73665600808999</v>
      </c>
      <c r="F3293" s="10" t="s">
        <v>272</v>
      </c>
    </row>
    <row r="3294" spans="1:6" x14ac:dyDescent="0.25">
      <c r="A3294" s="10" t="s">
        <v>5050</v>
      </c>
      <c r="B3294" s="10" t="s">
        <v>5026</v>
      </c>
      <c r="C3294" s="10" t="s">
        <v>4419</v>
      </c>
      <c r="D3294" s="10">
        <v>2.550693156876E-4</v>
      </c>
      <c r="E3294" s="10">
        <v>517.73691107741001</v>
      </c>
      <c r="F3294" s="10" t="s">
        <v>272</v>
      </c>
    </row>
    <row r="3295" spans="1:6" x14ac:dyDescent="0.25">
      <c r="A3295" s="10" t="s">
        <v>5051</v>
      </c>
      <c r="B3295" s="10" t="s">
        <v>5026</v>
      </c>
      <c r="C3295" s="10" t="s">
        <v>2936</v>
      </c>
      <c r="D3295" s="10">
        <v>0.38714444329638997</v>
      </c>
      <c r="E3295" s="10">
        <v>518.12405552070004</v>
      </c>
      <c r="F3295" s="10" t="s">
        <v>272</v>
      </c>
    </row>
    <row r="3296" spans="1:6" x14ac:dyDescent="0.25">
      <c r="A3296" s="10" t="s">
        <v>5052</v>
      </c>
      <c r="B3296" s="10" t="s">
        <v>5026</v>
      </c>
      <c r="C3296" s="10" t="s">
        <v>2558</v>
      </c>
      <c r="D3296" s="10">
        <v>0.113446132457</v>
      </c>
      <c r="E3296" s="10">
        <v>518.23750165316005</v>
      </c>
      <c r="F3296" s="10" t="s">
        <v>272</v>
      </c>
    </row>
    <row r="3297" spans="1:6" x14ac:dyDescent="0.25">
      <c r="A3297" s="10" t="s">
        <v>5053</v>
      </c>
      <c r="B3297" s="10" t="s">
        <v>5026</v>
      </c>
      <c r="C3297" s="10" t="s">
        <v>2593</v>
      </c>
      <c r="D3297" s="10">
        <v>0.31150397076384001</v>
      </c>
      <c r="E3297" s="10">
        <v>518.54900562392004</v>
      </c>
      <c r="F3297" s="10" t="s">
        <v>272</v>
      </c>
    </row>
    <row r="3298" spans="1:6" x14ac:dyDescent="0.25">
      <c r="A3298" s="10" t="s">
        <v>5054</v>
      </c>
      <c r="B3298" s="10" t="s">
        <v>5026</v>
      </c>
      <c r="C3298" s="10" t="s">
        <v>4138</v>
      </c>
      <c r="D3298" s="10">
        <v>1.6364265998530001</v>
      </c>
      <c r="E3298" s="10">
        <v>520.18543222378003</v>
      </c>
      <c r="F3298" s="10" t="s">
        <v>272</v>
      </c>
    </row>
    <row r="3299" spans="1:6" x14ac:dyDescent="0.25">
      <c r="A3299" s="10" t="s">
        <v>5055</v>
      </c>
      <c r="B3299" s="10" t="s">
        <v>5026</v>
      </c>
      <c r="C3299" s="10" t="s">
        <v>4189</v>
      </c>
      <c r="D3299" s="10">
        <v>3.8161598077404002</v>
      </c>
      <c r="E3299" s="10">
        <v>524.00159203151998</v>
      </c>
      <c r="F3299" s="10" t="s">
        <v>272</v>
      </c>
    </row>
    <row r="3300" spans="1:6" x14ac:dyDescent="0.25">
      <c r="A3300" s="10" t="s">
        <v>5056</v>
      </c>
      <c r="B3300" s="10" t="s">
        <v>5026</v>
      </c>
      <c r="C3300" s="10" t="s">
        <v>4183</v>
      </c>
      <c r="D3300" s="10">
        <v>1.60294859806</v>
      </c>
      <c r="E3300" s="10">
        <v>525.60454062958001</v>
      </c>
      <c r="F3300" s="10" t="s">
        <v>272</v>
      </c>
    </row>
    <row r="3301" spans="1:6" x14ac:dyDescent="0.25">
      <c r="A3301" s="10" t="s">
        <v>5057</v>
      </c>
      <c r="B3301" s="10" t="s">
        <v>5026</v>
      </c>
      <c r="C3301" s="10" t="s">
        <v>4192</v>
      </c>
      <c r="D3301" s="10">
        <v>4.1021097741882002</v>
      </c>
      <c r="E3301" s="10">
        <v>529.70665040377003</v>
      </c>
      <c r="F3301" s="10" t="s">
        <v>272</v>
      </c>
    </row>
    <row r="3302" spans="1:6" x14ac:dyDescent="0.25">
      <c r="A3302" s="10" t="s">
        <v>5058</v>
      </c>
      <c r="B3302" s="10" t="s">
        <v>5026</v>
      </c>
      <c r="C3302" s="10" t="s">
        <v>2565</v>
      </c>
      <c r="D3302" s="10">
        <v>0.18716037666800001</v>
      </c>
      <c r="E3302" s="10">
        <v>529.89381078043004</v>
      </c>
      <c r="F3302" s="10" t="s">
        <v>272</v>
      </c>
    </row>
    <row r="3303" spans="1:6" x14ac:dyDescent="0.25">
      <c r="A3303" s="10" t="s">
        <v>5059</v>
      </c>
      <c r="B3303" s="10" t="s">
        <v>5026</v>
      </c>
      <c r="C3303" s="10" t="s">
        <v>3236</v>
      </c>
      <c r="D3303" s="10">
        <v>2.1777947451392002E-3</v>
      </c>
      <c r="E3303" s="10">
        <v>529.89598857518001</v>
      </c>
      <c r="F3303" s="10" t="s">
        <v>272</v>
      </c>
    </row>
    <row r="3304" spans="1:6" x14ac:dyDescent="0.25">
      <c r="A3304" s="10" t="s">
        <v>5060</v>
      </c>
      <c r="B3304" s="10" t="s">
        <v>5026</v>
      </c>
      <c r="C3304" s="10" t="s">
        <v>2579</v>
      </c>
      <c r="D3304" s="10">
        <v>0.46771248612862998</v>
      </c>
      <c r="E3304" s="10">
        <v>530.36370106131005</v>
      </c>
      <c r="F3304" s="10" t="s">
        <v>272</v>
      </c>
    </row>
    <row r="3305" spans="1:6" x14ac:dyDescent="0.25">
      <c r="A3305" s="10" t="s">
        <v>5061</v>
      </c>
      <c r="B3305" s="10" t="s">
        <v>5062</v>
      </c>
      <c r="C3305" s="10" t="s">
        <v>5063</v>
      </c>
      <c r="D3305" s="10">
        <v>3.9007994831807</v>
      </c>
      <c r="E3305" s="10">
        <v>534.26450054449003</v>
      </c>
      <c r="F3305" s="10" t="s">
        <v>272</v>
      </c>
    </row>
    <row r="3306" spans="1:6" x14ac:dyDescent="0.25">
      <c r="A3306" s="10" t="s">
        <v>5064</v>
      </c>
      <c r="B3306" s="10" t="s">
        <v>5062</v>
      </c>
      <c r="C3306" s="10" t="s">
        <v>5065</v>
      </c>
      <c r="D3306" s="10">
        <v>200</v>
      </c>
      <c r="E3306" s="10">
        <v>734.26450054449003</v>
      </c>
      <c r="F3306" s="10" t="s">
        <v>272</v>
      </c>
    </row>
    <row r="3307" spans="1:6" x14ac:dyDescent="0.25">
      <c r="A3307" s="10" t="s">
        <v>5066</v>
      </c>
      <c r="B3307" s="10" t="s">
        <v>5067</v>
      </c>
      <c r="C3307" s="10" t="s">
        <v>5068</v>
      </c>
      <c r="D3307" s="10">
        <v>3.9026995178937001</v>
      </c>
      <c r="E3307" s="10">
        <v>738.16720006237995</v>
      </c>
      <c r="F3307" s="10" t="s">
        <v>272</v>
      </c>
    </row>
    <row r="3308" spans="1:6" x14ac:dyDescent="0.25">
      <c r="A3308" s="10" t="s">
        <v>5069</v>
      </c>
      <c r="B3308" s="10" t="s">
        <v>5067</v>
      </c>
      <c r="C3308" s="10" t="s">
        <v>5070</v>
      </c>
      <c r="D3308" s="10">
        <v>200</v>
      </c>
      <c r="E3308" s="10">
        <v>938.16720006237995</v>
      </c>
      <c r="F3308" s="10" t="s">
        <v>272</v>
      </c>
    </row>
    <row r="3309" spans="1:6" x14ac:dyDescent="0.25">
      <c r="A3309" s="10" t="s">
        <v>5071</v>
      </c>
      <c r="B3309" s="10" t="s">
        <v>5072</v>
      </c>
      <c r="C3309" s="10" t="s">
        <v>1565</v>
      </c>
      <c r="D3309" s="10">
        <v>0.52396779333200005</v>
      </c>
      <c r="E3309" s="10">
        <v>938.69116785570998</v>
      </c>
      <c r="F3309" s="10" t="s">
        <v>272</v>
      </c>
    </row>
    <row r="3310" spans="1:6" x14ac:dyDescent="0.25">
      <c r="A3310" s="10" t="s">
        <v>5073</v>
      </c>
      <c r="B3310" s="10" t="s">
        <v>5072</v>
      </c>
      <c r="C3310" s="10" t="s">
        <v>1578</v>
      </c>
      <c r="D3310" s="10">
        <v>6.0474209279561E-2</v>
      </c>
      <c r="E3310" s="10">
        <v>938.75164206499005</v>
      </c>
      <c r="F3310" s="10" t="s">
        <v>272</v>
      </c>
    </row>
    <row r="3311" spans="1:6" x14ac:dyDescent="0.25">
      <c r="A3311" s="10" t="s">
        <v>5074</v>
      </c>
      <c r="B3311" s="10" t="s">
        <v>5072</v>
      </c>
      <c r="C3311" s="10" t="s">
        <v>1680</v>
      </c>
      <c r="D3311" s="10">
        <v>0.74371231436594998</v>
      </c>
      <c r="E3311" s="10">
        <v>939.49535437936004</v>
      </c>
      <c r="F3311" s="10" t="s">
        <v>272</v>
      </c>
    </row>
    <row r="3312" spans="1:6" x14ac:dyDescent="0.25">
      <c r="A3312" s="10" t="s">
        <v>5075</v>
      </c>
      <c r="B3312" s="10" t="s">
        <v>5072</v>
      </c>
      <c r="C3312" s="10" t="s">
        <v>1682</v>
      </c>
      <c r="D3312" s="10">
        <v>2.0065976292036001</v>
      </c>
      <c r="E3312" s="10">
        <v>941.50195200856001</v>
      </c>
      <c r="F3312" s="10" t="s">
        <v>272</v>
      </c>
    </row>
    <row r="3313" spans="1:6" x14ac:dyDescent="0.25">
      <c r="A3313" s="10" t="s">
        <v>5076</v>
      </c>
      <c r="B3313" s="10" t="s">
        <v>5072</v>
      </c>
      <c r="C3313" s="10" t="s">
        <v>4580</v>
      </c>
      <c r="D3313" s="10">
        <v>1.0517448186858999E-2</v>
      </c>
      <c r="E3313" s="10">
        <v>941.51246945674995</v>
      </c>
      <c r="F3313" s="10" t="s">
        <v>272</v>
      </c>
    </row>
    <row r="3314" spans="1:6" x14ac:dyDescent="0.25">
      <c r="A3314" s="10" t="s">
        <v>5077</v>
      </c>
      <c r="B3314" s="10" t="s">
        <v>5072</v>
      </c>
      <c r="C3314" s="10" t="s">
        <v>2337</v>
      </c>
      <c r="D3314" s="10">
        <v>7.7618997212490005E-4</v>
      </c>
      <c r="E3314" s="10">
        <v>941.51324564671995</v>
      </c>
      <c r="F3314" s="10" t="s">
        <v>272</v>
      </c>
    </row>
    <row r="3315" spans="1:6" x14ac:dyDescent="0.25">
      <c r="A3315" s="10" t="s">
        <v>5078</v>
      </c>
      <c r="B3315" s="10" t="s">
        <v>5072</v>
      </c>
      <c r="C3315" s="10" t="s">
        <v>4136</v>
      </c>
      <c r="D3315" s="10">
        <v>1.1278092423820001</v>
      </c>
      <c r="E3315" s="10">
        <v>942.64105488910002</v>
      </c>
      <c r="F3315" s="10" t="s">
        <v>272</v>
      </c>
    </row>
    <row r="3316" spans="1:6" x14ac:dyDescent="0.25">
      <c r="A3316" s="10" t="s">
        <v>5079</v>
      </c>
      <c r="B3316" s="10" t="s">
        <v>5072</v>
      </c>
      <c r="C3316" s="10" t="s">
        <v>4259</v>
      </c>
      <c r="D3316" s="10">
        <v>2.7148344999448001E-2</v>
      </c>
      <c r="E3316" s="10">
        <v>942.66820323410002</v>
      </c>
      <c r="F3316" s="10" t="s">
        <v>272</v>
      </c>
    </row>
    <row r="3317" spans="1:6" x14ac:dyDescent="0.25">
      <c r="A3317" s="10" t="s">
        <v>5080</v>
      </c>
      <c r="B3317" s="10" t="s">
        <v>5072</v>
      </c>
      <c r="C3317" s="10" t="s">
        <v>4261</v>
      </c>
      <c r="D3317" s="10">
        <v>7.0989619695726001</v>
      </c>
      <c r="E3317" s="10">
        <v>949.76716520367995</v>
      </c>
      <c r="F3317" s="10" t="s">
        <v>272</v>
      </c>
    </row>
    <row r="3318" spans="1:6" x14ac:dyDescent="0.25">
      <c r="A3318" s="10" t="s">
        <v>5081</v>
      </c>
      <c r="B3318" s="10" t="s">
        <v>5072</v>
      </c>
      <c r="C3318" s="10" t="s">
        <v>4136</v>
      </c>
      <c r="D3318" s="10">
        <v>0.39756559299652999</v>
      </c>
      <c r="E3318" s="10">
        <v>950.16473079667003</v>
      </c>
      <c r="F3318" s="10" t="s">
        <v>272</v>
      </c>
    </row>
    <row r="3319" spans="1:6" x14ac:dyDescent="0.25">
      <c r="A3319" s="10" t="s">
        <v>5082</v>
      </c>
      <c r="B3319" s="10" t="s">
        <v>5072</v>
      </c>
      <c r="C3319" s="10" t="s">
        <v>4439</v>
      </c>
      <c r="D3319" s="10">
        <v>0.25029895863599999</v>
      </c>
      <c r="E3319" s="10">
        <v>950.41502975531</v>
      </c>
      <c r="F3319" s="10" t="s">
        <v>272</v>
      </c>
    </row>
    <row r="3320" spans="1:6" x14ac:dyDescent="0.25">
      <c r="A3320" s="10" t="s">
        <v>5083</v>
      </c>
      <c r="B3320" s="10" t="s">
        <v>5072</v>
      </c>
      <c r="C3320" s="10" t="s">
        <v>5084</v>
      </c>
      <c r="D3320" s="10">
        <v>1.7217450524292001E-2</v>
      </c>
      <c r="E3320" s="10">
        <v>950.43224720582998</v>
      </c>
      <c r="F3320" s="10" t="s">
        <v>272</v>
      </c>
    </row>
    <row r="3321" spans="1:6" x14ac:dyDescent="0.25">
      <c r="A3321" s="10" t="s">
        <v>5085</v>
      </c>
      <c r="B3321" s="10" t="s">
        <v>5072</v>
      </c>
      <c r="C3321" s="10" t="s">
        <v>5086</v>
      </c>
      <c r="D3321" s="10">
        <v>3.6349469832988999</v>
      </c>
      <c r="E3321" s="10">
        <v>954.06719418912996</v>
      </c>
      <c r="F3321" s="10" t="s">
        <v>272</v>
      </c>
    </row>
    <row r="3322" spans="1:6" x14ac:dyDescent="0.25">
      <c r="A3322" s="10" t="s">
        <v>5087</v>
      </c>
      <c r="B3322" s="10" t="s">
        <v>5072</v>
      </c>
      <c r="C3322" s="10" t="s">
        <v>4439</v>
      </c>
      <c r="D3322" s="10">
        <v>1.3407326155362</v>
      </c>
      <c r="E3322" s="10">
        <v>955.40792680466996</v>
      </c>
      <c r="F3322" s="10" t="s">
        <v>272</v>
      </c>
    </row>
    <row r="3323" spans="1:6" x14ac:dyDescent="0.25">
      <c r="A3323" s="10" t="s">
        <v>5088</v>
      </c>
      <c r="B3323" s="10" t="s">
        <v>5072</v>
      </c>
      <c r="C3323" s="10" t="s">
        <v>4115</v>
      </c>
      <c r="D3323" s="10">
        <v>1.3776443325259999</v>
      </c>
      <c r="E3323" s="10">
        <v>956.78557113719</v>
      </c>
      <c r="F3323" s="10" t="s">
        <v>272</v>
      </c>
    </row>
    <row r="3324" spans="1:6" x14ac:dyDescent="0.25">
      <c r="A3324" s="10" t="s">
        <v>5089</v>
      </c>
      <c r="B3324" s="10" t="s">
        <v>5072</v>
      </c>
      <c r="C3324" s="10" t="s">
        <v>4195</v>
      </c>
      <c r="D3324" s="10">
        <v>3.6795675309093001</v>
      </c>
      <c r="E3324" s="10">
        <v>960.46513866810005</v>
      </c>
      <c r="F3324" s="10" t="s">
        <v>272</v>
      </c>
    </row>
    <row r="3325" spans="1:6" x14ac:dyDescent="0.25">
      <c r="A3325" s="10" t="s">
        <v>5090</v>
      </c>
      <c r="B3325" s="10" t="s">
        <v>5072</v>
      </c>
      <c r="C3325" s="10" t="s">
        <v>4457</v>
      </c>
      <c r="D3325" s="10">
        <v>1.6563710290139999</v>
      </c>
      <c r="E3325" s="10">
        <v>962.12150969712002</v>
      </c>
      <c r="F3325" s="10" t="s">
        <v>272</v>
      </c>
    </row>
    <row r="3326" spans="1:6" x14ac:dyDescent="0.25">
      <c r="A3326" s="10" t="s">
        <v>5091</v>
      </c>
      <c r="B3326" s="10" t="s">
        <v>5072</v>
      </c>
      <c r="C3326" s="10" t="s">
        <v>4652</v>
      </c>
      <c r="D3326" s="10">
        <v>7.0580921908146004E-3</v>
      </c>
      <c r="E3326" s="10">
        <v>962.12856778930995</v>
      </c>
      <c r="F3326" s="10" t="s">
        <v>272</v>
      </c>
    </row>
    <row r="3327" spans="1:6" x14ac:dyDescent="0.25">
      <c r="A3327" s="10" t="s">
        <v>5092</v>
      </c>
      <c r="B3327" s="10" t="s">
        <v>5072</v>
      </c>
      <c r="C3327" s="10" t="s">
        <v>4654</v>
      </c>
      <c r="D3327" s="10">
        <v>3.4607529610433998</v>
      </c>
      <c r="E3327" s="10">
        <v>965.58932075035</v>
      </c>
      <c r="F3327" s="10" t="s">
        <v>272</v>
      </c>
    </row>
    <row r="3328" spans="1:6" x14ac:dyDescent="0.25">
      <c r="A3328" s="10" t="s">
        <v>5093</v>
      </c>
      <c r="B3328" s="10" t="s">
        <v>5094</v>
      </c>
      <c r="C3328" s="10" t="s">
        <v>4469</v>
      </c>
      <c r="D3328" s="10">
        <v>0.80810811706700003</v>
      </c>
      <c r="E3328" s="10">
        <v>966.39742886741999</v>
      </c>
      <c r="F3328" s="10" t="s">
        <v>272</v>
      </c>
    </row>
    <row r="3329" spans="1:6" x14ac:dyDescent="0.25">
      <c r="A3329" s="10" t="s">
        <v>5095</v>
      </c>
      <c r="B3329" s="10" t="s">
        <v>5094</v>
      </c>
      <c r="C3329" s="10" t="s">
        <v>4800</v>
      </c>
      <c r="D3329" s="10">
        <v>4.5414418584471998E-3</v>
      </c>
      <c r="E3329" s="10">
        <v>966.40197030928005</v>
      </c>
      <c r="F3329" s="10" t="s">
        <v>272</v>
      </c>
    </row>
    <row r="3330" spans="1:6" x14ac:dyDescent="0.25">
      <c r="A3330" s="10" t="s">
        <v>5096</v>
      </c>
      <c r="B3330" s="10" t="s">
        <v>5094</v>
      </c>
      <c r="C3330" s="10" t="s">
        <v>4802</v>
      </c>
      <c r="D3330" s="10">
        <v>2.4240228454611001</v>
      </c>
      <c r="E3330" s="10">
        <v>968.82599315473999</v>
      </c>
      <c r="F3330" s="10" t="s">
        <v>272</v>
      </c>
    </row>
    <row r="3331" spans="1:6" x14ac:dyDescent="0.25">
      <c r="A3331" s="10" t="s">
        <v>5097</v>
      </c>
      <c r="B3331" s="10" t="s">
        <v>5098</v>
      </c>
      <c r="C3331" s="10" t="s">
        <v>1751</v>
      </c>
      <c r="D3331" s="10">
        <v>0.56640141683417</v>
      </c>
      <c r="E3331" s="10">
        <v>969.39239457156998</v>
      </c>
      <c r="F3331" s="10" t="s">
        <v>272</v>
      </c>
    </row>
    <row r="3332" spans="1:6" x14ac:dyDescent="0.25">
      <c r="A3332" s="10" t="s">
        <v>5099</v>
      </c>
      <c r="B3332" s="10" t="s">
        <v>5098</v>
      </c>
      <c r="C3332" s="10" t="s">
        <v>1753</v>
      </c>
      <c r="D3332" s="10">
        <v>4.0963291114537004</v>
      </c>
      <c r="E3332" s="10">
        <v>973.48872368303</v>
      </c>
      <c r="F3332" s="10" t="s">
        <v>272</v>
      </c>
    </row>
    <row r="3333" spans="1:6" x14ac:dyDescent="0.25">
      <c r="A3333" s="10" t="s">
        <v>5100</v>
      </c>
      <c r="B3333" s="10" t="s">
        <v>5098</v>
      </c>
      <c r="C3333" s="10" t="s">
        <v>4222</v>
      </c>
      <c r="D3333" s="10">
        <v>1.0564607624571001</v>
      </c>
      <c r="E3333" s="10">
        <v>974.54518444548</v>
      </c>
      <c r="F3333" s="10" t="s">
        <v>272</v>
      </c>
    </row>
    <row r="3334" spans="1:6" x14ac:dyDescent="0.25">
      <c r="A3334" s="10" t="s">
        <v>5101</v>
      </c>
      <c r="B3334" s="10" t="s">
        <v>5098</v>
      </c>
      <c r="C3334" s="10" t="s">
        <v>4224</v>
      </c>
      <c r="D3334" s="10">
        <v>8.8655935698104003</v>
      </c>
      <c r="E3334" s="10">
        <v>983.41077801529002</v>
      </c>
      <c r="F3334" s="10" t="s">
        <v>272</v>
      </c>
    </row>
    <row r="3335" spans="1:6" x14ac:dyDescent="0.25">
      <c r="A3335" s="10" t="s">
        <v>5102</v>
      </c>
      <c r="B3335" s="10" t="s">
        <v>5098</v>
      </c>
      <c r="C3335" s="10" t="s">
        <v>4226</v>
      </c>
      <c r="D3335" s="10">
        <v>1.263188793171</v>
      </c>
      <c r="E3335" s="10">
        <v>984.67396680846002</v>
      </c>
      <c r="F3335" s="10" t="s">
        <v>272</v>
      </c>
    </row>
    <row r="3336" spans="1:6" x14ac:dyDescent="0.25">
      <c r="A3336" s="10" t="s">
        <v>5103</v>
      </c>
      <c r="B3336" s="10" t="s">
        <v>5098</v>
      </c>
      <c r="C3336" s="10" t="s">
        <v>4228</v>
      </c>
      <c r="D3336" s="10">
        <v>1.4077751730932999</v>
      </c>
      <c r="E3336" s="10">
        <v>986.08174198155996</v>
      </c>
      <c r="F3336" s="10" t="s">
        <v>272</v>
      </c>
    </row>
    <row r="3337" spans="1:6" x14ac:dyDescent="0.25">
      <c r="A3337" s="10" t="s">
        <v>5104</v>
      </c>
      <c r="B3337" s="10" t="s">
        <v>5098</v>
      </c>
      <c r="C3337" s="10" t="s">
        <v>4230</v>
      </c>
      <c r="D3337" s="10">
        <v>7.8961193394620004</v>
      </c>
      <c r="E3337" s="10">
        <v>993.97786132101999</v>
      </c>
      <c r="F3337" s="10" t="s">
        <v>272</v>
      </c>
    </row>
    <row r="3338" spans="1:6" x14ac:dyDescent="0.25">
      <c r="A3338" s="10" t="s">
        <v>5105</v>
      </c>
      <c r="B3338" s="10" t="s">
        <v>5098</v>
      </c>
      <c r="C3338" s="10" t="s">
        <v>4240</v>
      </c>
      <c r="D3338" s="10">
        <v>1.6504756795930999</v>
      </c>
      <c r="E3338" s="10">
        <v>995.62833700061003</v>
      </c>
      <c r="F3338" s="10" t="s">
        <v>272</v>
      </c>
    </row>
    <row r="3339" spans="1:6" x14ac:dyDescent="0.25">
      <c r="A3339" s="10" t="s">
        <v>5106</v>
      </c>
      <c r="B3339" s="10" t="s">
        <v>5098</v>
      </c>
      <c r="C3339" s="10" t="s">
        <v>4242</v>
      </c>
      <c r="D3339" s="10">
        <v>3.8210825282941001</v>
      </c>
      <c r="E3339" s="10">
        <v>999.44941952890997</v>
      </c>
      <c r="F3339" s="10" t="s">
        <v>272</v>
      </c>
    </row>
    <row r="3340" spans="1:6" x14ac:dyDescent="0.25">
      <c r="A3340" s="10" t="s">
        <v>5107</v>
      </c>
      <c r="B3340" s="10" t="s">
        <v>5098</v>
      </c>
      <c r="C3340" s="10" t="s">
        <v>2200</v>
      </c>
      <c r="D3340" s="10">
        <v>1.0068570535650001</v>
      </c>
      <c r="E3340" s="10">
        <v>1000.4562765825</v>
      </c>
      <c r="F3340" s="10" t="s">
        <v>272</v>
      </c>
    </row>
    <row r="3341" spans="1:6" x14ac:dyDescent="0.25">
      <c r="A3341" s="10" t="s">
        <v>5108</v>
      </c>
      <c r="B3341" s="10" t="s">
        <v>5098</v>
      </c>
      <c r="C3341" s="10" t="s">
        <v>2202</v>
      </c>
      <c r="D3341" s="10">
        <v>4.2671001694035997</v>
      </c>
      <c r="E3341" s="10">
        <v>1004.7233767519</v>
      </c>
      <c r="F3341" s="10" t="s">
        <v>272</v>
      </c>
    </row>
    <row r="3342" spans="1:6" x14ac:dyDescent="0.25">
      <c r="A3342" s="10" t="s">
        <v>5109</v>
      </c>
      <c r="B3342" s="10" t="s">
        <v>5098</v>
      </c>
      <c r="C3342" s="10" t="s">
        <v>4214</v>
      </c>
      <c r="D3342" s="10">
        <v>0.42450959016020001</v>
      </c>
      <c r="E3342" s="10">
        <v>1005.147886342</v>
      </c>
      <c r="F3342" s="10" t="s">
        <v>272</v>
      </c>
    </row>
    <row r="3343" spans="1:6" x14ac:dyDescent="0.25">
      <c r="A3343" s="10" t="s">
        <v>5110</v>
      </c>
      <c r="B3343" s="10" t="s">
        <v>5098</v>
      </c>
      <c r="C3343" s="10" t="s">
        <v>4216</v>
      </c>
      <c r="D3343" s="10">
        <v>1.6504745796136999</v>
      </c>
      <c r="E3343" s="10">
        <v>1006.7983609216</v>
      </c>
      <c r="F3343" s="10" t="s">
        <v>272</v>
      </c>
    </row>
    <row r="3344" spans="1:6" x14ac:dyDescent="0.25">
      <c r="A3344" s="10" t="s">
        <v>5111</v>
      </c>
      <c r="B3344" s="10" t="s">
        <v>5098</v>
      </c>
      <c r="C3344" s="10" t="s">
        <v>4218</v>
      </c>
      <c r="D3344" s="10">
        <v>3.8215707180376999</v>
      </c>
      <c r="E3344" s="10">
        <v>1010.6199316397</v>
      </c>
      <c r="F3344" s="10" t="s">
        <v>272</v>
      </c>
    </row>
    <row r="3345" spans="1:6" x14ac:dyDescent="0.25">
      <c r="A3345" s="10" t="s">
        <v>5112</v>
      </c>
      <c r="B3345" s="10" t="s">
        <v>5098</v>
      </c>
      <c r="C3345" s="10" t="s">
        <v>4220</v>
      </c>
      <c r="D3345" s="10">
        <v>5.5174014469369002E-2</v>
      </c>
      <c r="E3345" s="10">
        <v>1010.6751056542</v>
      </c>
      <c r="F3345" s="10" t="s">
        <v>272</v>
      </c>
    </row>
    <row r="3346" spans="1:6" x14ac:dyDescent="0.25">
      <c r="A3346" s="10" t="s">
        <v>5113</v>
      </c>
      <c r="B3346" s="10" t="s">
        <v>5098</v>
      </c>
      <c r="C3346" s="10" t="s">
        <v>4232</v>
      </c>
      <c r="D3346" s="10">
        <v>0.2485154168508</v>
      </c>
      <c r="E3346" s="10">
        <v>1010.923621071</v>
      </c>
      <c r="F3346" s="10" t="s">
        <v>272</v>
      </c>
    </row>
    <row r="3347" spans="1:6" x14ac:dyDescent="0.25">
      <c r="A3347" s="10" t="s">
        <v>5114</v>
      </c>
      <c r="B3347" s="10" t="s">
        <v>5115</v>
      </c>
      <c r="C3347" s="10" t="s">
        <v>4520</v>
      </c>
      <c r="D3347" s="10">
        <v>2.7153827469038001E-2</v>
      </c>
      <c r="E3347" s="10">
        <v>1010.9507748985</v>
      </c>
      <c r="F3347" s="10" t="s">
        <v>272</v>
      </c>
    </row>
    <row r="3348" spans="1:6" x14ac:dyDescent="0.25">
      <c r="A3348" s="10" t="s">
        <v>5116</v>
      </c>
      <c r="B3348" s="10" t="s">
        <v>5115</v>
      </c>
      <c r="C3348" s="10" t="s">
        <v>5117</v>
      </c>
      <c r="D3348" s="10">
        <v>3.0638894537618E-3</v>
      </c>
      <c r="E3348" s="10">
        <v>1010.9538387879001</v>
      </c>
      <c r="F3348" s="10" t="s">
        <v>272</v>
      </c>
    </row>
    <row r="3349" spans="1:6" x14ac:dyDescent="0.25">
      <c r="A3349" s="10" t="s">
        <v>5118</v>
      </c>
      <c r="B3349" s="10" t="s">
        <v>5119</v>
      </c>
      <c r="C3349" s="10" t="s">
        <v>5117</v>
      </c>
      <c r="D3349" s="10">
        <v>0.72283888832300003</v>
      </c>
      <c r="E3349" s="10">
        <v>1011.6766776763</v>
      </c>
      <c r="F3349" s="10" t="s">
        <v>272</v>
      </c>
    </row>
    <row r="3350" spans="1:6" x14ac:dyDescent="0.25">
      <c r="A3350" s="10" t="s">
        <v>5120</v>
      </c>
      <c r="B3350" s="10" t="s">
        <v>5119</v>
      </c>
      <c r="C3350" s="10" t="s">
        <v>5121</v>
      </c>
      <c r="D3350" s="10">
        <v>1.2120179038009999</v>
      </c>
      <c r="E3350" s="10">
        <v>1012.8886955801</v>
      </c>
      <c r="F3350" s="10" t="s">
        <v>272</v>
      </c>
    </row>
    <row r="3351" spans="1:6" x14ac:dyDescent="0.25">
      <c r="A3351" s="10" t="s">
        <v>5122</v>
      </c>
      <c r="B3351" s="10" t="s">
        <v>5119</v>
      </c>
      <c r="C3351" s="10" t="s">
        <v>4147</v>
      </c>
      <c r="D3351" s="10">
        <v>1.62033301272</v>
      </c>
      <c r="E3351" s="10">
        <v>1014.5090285928</v>
      </c>
      <c r="F3351" s="10" t="s">
        <v>272</v>
      </c>
    </row>
    <row r="3352" spans="1:6" x14ac:dyDescent="0.25">
      <c r="A3352" s="10" t="s">
        <v>5123</v>
      </c>
      <c r="B3352" s="10" t="s">
        <v>5119</v>
      </c>
      <c r="C3352" s="10" t="s">
        <v>4736</v>
      </c>
      <c r="D3352" s="10">
        <v>3.9021203015787999E-3</v>
      </c>
      <c r="E3352" s="10">
        <v>1014.5129307131</v>
      </c>
      <c r="F3352" s="10" t="s">
        <v>272</v>
      </c>
    </row>
    <row r="3353" spans="1:6" x14ac:dyDescent="0.25">
      <c r="A3353" s="10" t="s">
        <v>5124</v>
      </c>
      <c r="B3353" s="10" t="s">
        <v>5119</v>
      </c>
      <c r="C3353" s="10" t="s">
        <v>4199</v>
      </c>
      <c r="D3353" s="10">
        <v>3.9463399883467001</v>
      </c>
      <c r="E3353" s="10">
        <v>1018.4592707014</v>
      </c>
      <c r="F3353" s="10" t="s">
        <v>272</v>
      </c>
    </row>
    <row r="3354" spans="1:6" x14ac:dyDescent="0.25">
      <c r="A3354" s="10" t="s">
        <v>5125</v>
      </c>
      <c r="B3354" s="10" t="s">
        <v>5126</v>
      </c>
      <c r="C3354" s="10" t="s">
        <v>4825</v>
      </c>
      <c r="D3354" s="10">
        <v>1.878324763E-3</v>
      </c>
      <c r="E3354" s="10">
        <v>1018.4611490262</v>
      </c>
      <c r="F3354" s="10" t="s">
        <v>272</v>
      </c>
    </row>
    <row r="3355" spans="1:6" x14ac:dyDescent="0.25">
      <c r="A3355" s="10" t="s">
        <v>5127</v>
      </c>
      <c r="B3355" s="10" t="s">
        <v>5126</v>
      </c>
      <c r="C3355" s="10" t="s">
        <v>4827</v>
      </c>
      <c r="D3355" s="10">
        <v>1.2522165090921999</v>
      </c>
      <c r="E3355" s="10">
        <v>1019.7133655353</v>
      </c>
      <c r="F3355" s="10" t="s">
        <v>272</v>
      </c>
    </row>
    <row r="3356" spans="1:6" x14ac:dyDescent="0.25">
      <c r="A3356" s="10" t="s">
        <v>5128</v>
      </c>
      <c r="B3356" s="10" t="s">
        <v>5126</v>
      </c>
      <c r="C3356" s="10" t="s">
        <v>4618</v>
      </c>
      <c r="D3356" s="10">
        <v>0.680845607199</v>
      </c>
      <c r="E3356" s="10">
        <v>1020.3942111425</v>
      </c>
      <c r="F3356" s="10" t="s">
        <v>272</v>
      </c>
    </row>
    <row r="3357" spans="1:6" x14ac:dyDescent="0.25">
      <c r="A3357" s="10" t="s">
        <v>5129</v>
      </c>
      <c r="B3357" s="10" t="s">
        <v>5126</v>
      </c>
      <c r="C3357" s="10" t="s">
        <v>5130</v>
      </c>
      <c r="D3357" s="10">
        <v>2.5215813707824002E-3</v>
      </c>
      <c r="E3357" s="10">
        <v>1020.3967327238</v>
      </c>
      <c r="F3357" s="10" t="s">
        <v>272</v>
      </c>
    </row>
    <row r="3358" spans="1:6" x14ac:dyDescent="0.25">
      <c r="A3358" s="10" t="s">
        <v>5131</v>
      </c>
      <c r="B3358" s="10" t="s">
        <v>5126</v>
      </c>
      <c r="C3358" s="10" t="s">
        <v>4666</v>
      </c>
      <c r="D3358" s="10">
        <v>2.4639960170414001</v>
      </c>
      <c r="E3358" s="10">
        <v>1022.8607287409</v>
      </c>
      <c r="F3358" s="10" t="s">
        <v>272</v>
      </c>
    </row>
    <row r="3359" spans="1:6" x14ac:dyDescent="0.25">
      <c r="A3359" s="10" t="s">
        <v>5132</v>
      </c>
      <c r="B3359" s="10" t="s">
        <v>5126</v>
      </c>
      <c r="C3359" s="10" t="s">
        <v>4544</v>
      </c>
      <c r="D3359" s="10">
        <v>1.6741409770489999</v>
      </c>
      <c r="E3359" s="10">
        <v>1024.5348697178999</v>
      </c>
      <c r="F3359" s="10" t="s">
        <v>272</v>
      </c>
    </row>
    <row r="3360" spans="1:6" x14ac:dyDescent="0.25">
      <c r="A3360" s="10" t="s">
        <v>5133</v>
      </c>
      <c r="B3360" s="10" t="s">
        <v>5126</v>
      </c>
      <c r="C3360" s="10" t="s">
        <v>4696</v>
      </c>
      <c r="D3360" s="10">
        <v>7.0878869273966003E-3</v>
      </c>
      <c r="E3360" s="10">
        <v>1024.5419576049001</v>
      </c>
      <c r="F3360" s="10" t="s">
        <v>272</v>
      </c>
    </row>
    <row r="3361" spans="1:6" x14ac:dyDescent="0.25">
      <c r="A3361" s="10" t="s">
        <v>5134</v>
      </c>
      <c r="B3361" s="10" t="s">
        <v>5126</v>
      </c>
      <c r="C3361" s="10" t="s">
        <v>4593</v>
      </c>
      <c r="D3361" s="10">
        <v>3.7706534806356999</v>
      </c>
      <c r="E3361" s="10">
        <v>1028.3126110855001</v>
      </c>
      <c r="F3361" s="10" t="s">
        <v>272</v>
      </c>
    </row>
    <row r="3362" spans="1:6" x14ac:dyDescent="0.25">
      <c r="A3362" s="10" t="s">
        <v>5135</v>
      </c>
      <c r="B3362" s="10" t="s">
        <v>5126</v>
      </c>
      <c r="C3362" s="10" t="s">
        <v>4362</v>
      </c>
      <c r="D3362" s="10">
        <v>1.0526320156140001</v>
      </c>
      <c r="E3362" s="10">
        <v>1029.3652431011001</v>
      </c>
      <c r="F3362" s="10" t="s">
        <v>272</v>
      </c>
    </row>
    <row r="3363" spans="1:6" x14ac:dyDescent="0.25">
      <c r="A3363" s="10" t="s">
        <v>5136</v>
      </c>
      <c r="B3363" s="10" t="s">
        <v>5126</v>
      </c>
      <c r="C3363" s="10" t="s">
        <v>5137</v>
      </c>
      <c r="D3363" s="10">
        <v>3.2171128457053999E-2</v>
      </c>
      <c r="E3363" s="10">
        <v>1029.3974142295999</v>
      </c>
      <c r="F3363" s="10" t="s">
        <v>272</v>
      </c>
    </row>
    <row r="3364" spans="1:6" x14ac:dyDescent="0.25">
      <c r="A3364" s="10" t="s">
        <v>5138</v>
      </c>
      <c r="B3364" s="10" t="s">
        <v>5126</v>
      </c>
      <c r="C3364" s="10" t="s">
        <v>5139</v>
      </c>
      <c r="D3364" s="10">
        <v>4.4619431416294004</v>
      </c>
      <c r="E3364" s="10">
        <v>1033.8593573712001</v>
      </c>
      <c r="F3364" s="10" t="s">
        <v>272</v>
      </c>
    </row>
    <row r="3365" spans="1:6" x14ac:dyDescent="0.25">
      <c r="A3365" s="10" t="s">
        <v>5140</v>
      </c>
      <c r="B3365" s="10" t="s">
        <v>5126</v>
      </c>
      <c r="C3365" s="10" t="s">
        <v>4214</v>
      </c>
      <c r="D3365" s="10">
        <v>1.221145392732</v>
      </c>
      <c r="E3365" s="10">
        <v>1035.0805027639001</v>
      </c>
      <c r="F3365" s="10" t="s">
        <v>272</v>
      </c>
    </row>
    <row r="3366" spans="1:6" x14ac:dyDescent="0.25">
      <c r="A3366" s="10" t="s">
        <v>5141</v>
      </c>
      <c r="B3366" s="10" t="s">
        <v>5126</v>
      </c>
      <c r="C3366" s="10" t="s">
        <v>4272</v>
      </c>
      <c r="D3366" s="10">
        <v>4.1067918759554001</v>
      </c>
      <c r="E3366" s="10">
        <v>1039.1872946399001</v>
      </c>
      <c r="F3366" s="10" t="s">
        <v>272</v>
      </c>
    </row>
    <row r="3367" spans="1:6" x14ac:dyDescent="0.25">
      <c r="A3367" s="10" t="s">
        <v>5142</v>
      </c>
      <c r="B3367" s="10" t="s">
        <v>5126</v>
      </c>
      <c r="C3367" s="10" t="s">
        <v>4399</v>
      </c>
      <c r="D3367" s="10">
        <v>1.155702080757</v>
      </c>
      <c r="E3367" s="10">
        <v>1040.3429967206</v>
      </c>
      <c r="F3367" s="10" t="s">
        <v>272</v>
      </c>
    </row>
    <row r="3368" spans="1:6" x14ac:dyDescent="0.25">
      <c r="A3368" s="10" t="s">
        <v>5143</v>
      </c>
      <c r="B3368" s="10" t="s">
        <v>5126</v>
      </c>
      <c r="C3368" s="10" t="s">
        <v>2469</v>
      </c>
      <c r="D3368" s="10">
        <v>2.3878525192044999E-3</v>
      </c>
      <c r="E3368" s="10">
        <v>1040.3453845731999</v>
      </c>
      <c r="F3368" s="10" t="s">
        <v>272</v>
      </c>
    </row>
    <row r="3369" spans="1:6" x14ac:dyDescent="0.25">
      <c r="A3369" s="10" t="s">
        <v>5144</v>
      </c>
      <c r="B3369" s="10" t="s">
        <v>5145</v>
      </c>
      <c r="C3369" s="10" t="s">
        <v>5146</v>
      </c>
      <c r="D3369" s="10">
        <v>2.6813019310516002</v>
      </c>
      <c r="E3369" s="10">
        <v>1043.0266865041999</v>
      </c>
      <c r="F3369" s="10" t="s">
        <v>272</v>
      </c>
    </row>
    <row r="3370" spans="1:6" x14ac:dyDescent="0.25">
      <c r="A3370" s="10" t="s">
        <v>5147</v>
      </c>
      <c r="B3370" s="10" t="s">
        <v>5145</v>
      </c>
      <c r="C3370" s="10" t="s">
        <v>5148</v>
      </c>
      <c r="D3370" s="10">
        <v>177.83905011416999</v>
      </c>
      <c r="E3370" s="10">
        <v>1220.8657366184</v>
      </c>
      <c r="F3370" s="10" t="s">
        <v>272</v>
      </c>
    </row>
    <row r="3371" spans="1:6" x14ac:dyDescent="0.25">
      <c r="A3371" s="10" t="s">
        <v>5149</v>
      </c>
      <c r="B3371" s="10" t="s">
        <v>5150</v>
      </c>
      <c r="C3371" s="10" t="s">
        <v>4284</v>
      </c>
      <c r="D3371" s="10">
        <v>1.6470201825644999</v>
      </c>
      <c r="E3371" s="10">
        <v>1222.5127568009</v>
      </c>
      <c r="F3371" s="10" t="s">
        <v>272</v>
      </c>
    </row>
    <row r="3372" spans="1:6" x14ac:dyDescent="0.25">
      <c r="A3372" s="10" t="s">
        <v>5151</v>
      </c>
      <c r="B3372" s="10" t="s">
        <v>5150</v>
      </c>
      <c r="C3372" s="10" t="s">
        <v>4286</v>
      </c>
      <c r="D3372" s="10">
        <v>4.1105807978013003</v>
      </c>
      <c r="E3372" s="10">
        <v>1226.6233375986999</v>
      </c>
      <c r="F3372" s="10" t="s">
        <v>272</v>
      </c>
    </row>
    <row r="3373" spans="1:6" x14ac:dyDescent="0.25">
      <c r="A3373" s="10" t="s">
        <v>5152</v>
      </c>
      <c r="B3373" s="10" t="s">
        <v>5150</v>
      </c>
      <c r="C3373" s="10" t="s">
        <v>4232</v>
      </c>
      <c r="D3373" s="10">
        <v>1.4019540866860001</v>
      </c>
      <c r="E3373" s="10">
        <v>1228.0252916853999</v>
      </c>
      <c r="F3373" s="10" t="s">
        <v>272</v>
      </c>
    </row>
    <row r="3374" spans="1:6" x14ac:dyDescent="0.25">
      <c r="A3374" s="10" t="s">
        <v>5153</v>
      </c>
      <c r="B3374" s="10" t="s">
        <v>5150</v>
      </c>
      <c r="C3374" s="10" t="s">
        <v>4234</v>
      </c>
      <c r="D3374" s="10">
        <v>3.820843283446</v>
      </c>
      <c r="E3374" s="10">
        <v>1231.8461349689001</v>
      </c>
      <c r="F3374" s="10" t="s">
        <v>272</v>
      </c>
    </row>
    <row r="3375" spans="1:6" x14ac:dyDescent="0.25">
      <c r="A3375" s="10" t="s">
        <v>5154</v>
      </c>
      <c r="B3375" s="10" t="s">
        <v>5150</v>
      </c>
      <c r="C3375" s="10" t="s">
        <v>2554</v>
      </c>
      <c r="D3375" s="10">
        <v>0.18958414429199999</v>
      </c>
      <c r="E3375" s="10">
        <v>1232.0357191132</v>
      </c>
      <c r="F3375" s="10" t="s">
        <v>272</v>
      </c>
    </row>
    <row r="3376" spans="1:6" x14ac:dyDescent="0.25">
      <c r="A3376" s="10" t="s">
        <v>5155</v>
      </c>
      <c r="B3376" s="10" t="s">
        <v>5150</v>
      </c>
      <c r="C3376" s="10" t="s">
        <v>3158</v>
      </c>
      <c r="D3376" s="10">
        <v>6.0719471198639999E-4</v>
      </c>
      <c r="E3376" s="10">
        <v>1232.0363263079</v>
      </c>
      <c r="F3376" s="10" t="s">
        <v>272</v>
      </c>
    </row>
    <row r="3377" spans="1:6" x14ac:dyDescent="0.25">
      <c r="A3377" s="10" t="s">
        <v>5156</v>
      </c>
      <c r="B3377" s="10" t="s">
        <v>5150</v>
      </c>
      <c r="C3377" s="10" t="s">
        <v>2590</v>
      </c>
      <c r="D3377" s="10">
        <v>0.48331090243801</v>
      </c>
      <c r="E3377" s="10">
        <v>1232.5196372103001</v>
      </c>
      <c r="F3377" s="10" t="s">
        <v>272</v>
      </c>
    </row>
    <row r="3378" spans="1:6" x14ac:dyDescent="0.25">
      <c r="A3378" s="10" t="s">
        <v>5157</v>
      </c>
      <c r="B3378" s="10" t="s">
        <v>5150</v>
      </c>
      <c r="C3378" s="10" t="s">
        <v>4316</v>
      </c>
      <c r="D3378" s="10">
        <v>1.6504152071216001</v>
      </c>
      <c r="E3378" s="10">
        <v>1234.1700524174</v>
      </c>
      <c r="F3378" s="10" t="s">
        <v>272</v>
      </c>
    </row>
    <row r="3379" spans="1:6" x14ac:dyDescent="0.25">
      <c r="A3379" s="10" t="s">
        <v>5158</v>
      </c>
      <c r="B3379" s="10" t="s">
        <v>5150</v>
      </c>
      <c r="C3379" s="10" t="s">
        <v>4318</v>
      </c>
      <c r="D3379" s="10">
        <v>3.9661781168907999</v>
      </c>
      <c r="E3379" s="10">
        <v>1238.1362305343</v>
      </c>
      <c r="F3379" s="10" t="s">
        <v>272</v>
      </c>
    </row>
    <row r="3380" spans="1:6" x14ac:dyDescent="0.25">
      <c r="A3380" s="10" t="s">
        <v>5159</v>
      </c>
      <c r="B3380" s="10" t="s">
        <v>5150</v>
      </c>
      <c r="C3380" s="10" t="s">
        <v>4324</v>
      </c>
      <c r="D3380" s="10">
        <v>0.34604886388770001</v>
      </c>
      <c r="E3380" s="10">
        <v>1238.4822793982</v>
      </c>
      <c r="F3380" s="10" t="s">
        <v>272</v>
      </c>
    </row>
    <row r="3381" spans="1:6" x14ac:dyDescent="0.25">
      <c r="A3381" s="10" t="s">
        <v>5160</v>
      </c>
      <c r="B3381" s="10" t="s">
        <v>5150</v>
      </c>
      <c r="C3381" s="10" t="s">
        <v>4290</v>
      </c>
      <c r="D3381" s="10">
        <v>1.6591325170805999</v>
      </c>
      <c r="E3381" s="10">
        <v>1240.1414119153001</v>
      </c>
      <c r="F3381" s="10" t="s">
        <v>272</v>
      </c>
    </row>
    <row r="3382" spans="1:6" x14ac:dyDescent="0.25">
      <c r="A3382" s="10" t="s">
        <v>5161</v>
      </c>
      <c r="B3382" s="10" t="s">
        <v>5150</v>
      </c>
      <c r="C3382" s="10" t="s">
        <v>4292</v>
      </c>
      <c r="D3382" s="10">
        <v>3.4480840325085</v>
      </c>
      <c r="E3382" s="10">
        <v>1243.5894959478001</v>
      </c>
      <c r="F3382" s="10" t="s">
        <v>272</v>
      </c>
    </row>
    <row r="3383" spans="1:6" x14ac:dyDescent="0.25">
      <c r="A3383" s="10" t="s">
        <v>5162</v>
      </c>
      <c r="B3383" s="10" t="s">
        <v>5150</v>
      </c>
      <c r="C3383" s="10" t="s">
        <v>2556</v>
      </c>
      <c r="D3383" s="10">
        <v>4.3017201344E-2</v>
      </c>
      <c r="E3383" s="10">
        <v>1243.6325131491999</v>
      </c>
      <c r="F3383" s="10" t="s">
        <v>272</v>
      </c>
    </row>
    <row r="3384" spans="1:6" x14ac:dyDescent="0.25">
      <c r="A3384" s="10" t="s">
        <v>5163</v>
      </c>
      <c r="B3384" s="10" t="s">
        <v>5150</v>
      </c>
      <c r="C3384" s="10" t="s">
        <v>2700</v>
      </c>
      <c r="D3384" s="10">
        <v>4.6555205954309999E-4</v>
      </c>
      <c r="E3384" s="10">
        <v>1243.6329787012</v>
      </c>
      <c r="F3384" s="10" t="s">
        <v>272</v>
      </c>
    </row>
    <row r="3385" spans="1:6" x14ac:dyDescent="0.25">
      <c r="A3385" s="10" t="s">
        <v>5164</v>
      </c>
      <c r="B3385" s="10" t="s">
        <v>5150</v>
      </c>
      <c r="C3385" s="10" t="s">
        <v>2702</v>
      </c>
      <c r="D3385" s="10">
        <v>0.47083048541726003</v>
      </c>
      <c r="E3385" s="10">
        <v>1244.1038091866001</v>
      </c>
      <c r="F3385" s="10" t="s">
        <v>272</v>
      </c>
    </row>
    <row r="3386" spans="1:6" x14ac:dyDescent="0.25">
      <c r="A3386" s="10" t="s">
        <v>5165</v>
      </c>
      <c r="B3386" s="10" t="s">
        <v>5150</v>
      </c>
      <c r="C3386" s="10" t="s">
        <v>4297</v>
      </c>
      <c r="D3386" s="10">
        <v>1.6527603304884999</v>
      </c>
      <c r="E3386" s="10">
        <v>1245.7565695170999</v>
      </c>
      <c r="F3386" s="10" t="s">
        <v>272</v>
      </c>
    </row>
    <row r="3387" spans="1:6" x14ac:dyDescent="0.25">
      <c r="A3387" s="10" t="s">
        <v>5166</v>
      </c>
      <c r="B3387" s="10" t="s">
        <v>5150</v>
      </c>
      <c r="C3387" s="10" t="s">
        <v>4827</v>
      </c>
      <c r="D3387" s="10">
        <v>3.8021079151612001</v>
      </c>
      <c r="E3387" s="10">
        <v>1249.5586774323001</v>
      </c>
      <c r="F3387" s="10" t="s">
        <v>272</v>
      </c>
    </row>
    <row r="3388" spans="1:6" x14ac:dyDescent="0.25">
      <c r="A3388" s="10" t="s">
        <v>5167</v>
      </c>
      <c r="B3388" s="10" t="s">
        <v>5150</v>
      </c>
      <c r="C3388" s="10" t="s">
        <v>4308</v>
      </c>
      <c r="D3388" s="10">
        <v>1.6504084158637</v>
      </c>
      <c r="E3388" s="10">
        <v>1251.2090858480999</v>
      </c>
      <c r="F3388" s="10" t="s">
        <v>272</v>
      </c>
    </row>
    <row r="3389" spans="1:6" x14ac:dyDescent="0.25">
      <c r="A3389" s="10" t="s">
        <v>5168</v>
      </c>
      <c r="B3389" s="10" t="s">
        <v>5150</v>
      </c>
      <c r="C3389" s="10" t="s">
        <v>4310</v>
      </c>
      <c r="D3389" s="10">
        <v>3.9658538452704999</v>
      </c>
      <c r="E3389" s="10">
        <v>1255.1749396933999</v>
      </c>
      <c r="F3389" s="10" t="s">
        <v>272</v>
      </c>
    </row>
    <row r="3390" spans="1:6" x14ac:dyDescent="0.25">
      <c r="A3390" s="10" t="s">
        <v>5169</v>
      </c>
      <c r="B3390" s="10" t="s">
        <v>5150</v>
      </c>
      <c r="C3390" s="10" t="s">
        <v>4312</v>
      </c>
      <c r="D3390" s="10">
        <v>1.6504076140207999</v>
      </c>
      <c r="E3390" s="10">
        <v>1256.8253473074001</v>
      </c>
      <c r="F3390" s="10" t="s">
        <v>272</v>
      </c>
    </row>
    <row r="3391" spans="1:6" x14ac:dyDescent="0.25">
      <c r="A3391" s="10" t="s">
        <v>5170</v>
      </c>
      <c r="B3391" s="10" t="s">
        <v>5150</v>
      </c>
      <c r="C3391" s="10" t="s">
        <v>4314</v>
      </c>
      <c r="D3391" s="10">
        <v>3.9659904213527999</v>
      </c>
      <c r="E3391" s="10">
        <v>1260.7913377288</v>
      </c>
      <c r="F3391" s="10" t="s">
        <v>272</v>
      </c>
    </row>
    <row r="3392" spans="1:6" x14ac:dyDescent="0.25">
      <c r="A3392" s="10" t="s">
        <v>5171</v>
      </c>
      <c r="B3392" s="10" t="s">
        <v>5150</v>
      </c>
      <c r="C3392" s="10" t="s">
        <v>4303</v>
      </c>
      <c r="D3392" s="10">
        <v>1.6571137840953001</v>
      </c>
      <c r="E3392" s="10">
        <v>1262.4484515129</v>
      </c>
      <c r="F3392" s="10" t="s">
        <v>272</v>
      </c>
    </row>
    <row r="3393" spans="1:6" x14ac:dyDescent="0.25">
      <c r="A3393" s="10" t="s">
        <v>5172</v>
      </c>
      <c r="B3393" s="10" t="s">
        <v>5150</v>
      </c>
      <c r="C3393" s="10" t="s">
        <v>4305</v>
      </c>
      <c r="D3393" s="10">
        <v>3.5679641616254001</v>
      </c>
      <c r="E3393" s="10">
        <v>1266.0164156745</v>
      </c>
      <c r="F3393" s="10" t="s">
        <v>272</v>
      </c>
    </row>
    <row r="3394" spans="1:6" x14ac:dyDescent="0.25">
      <c r="A3394" s="10" t="s">
        <v>5173</v>
      </c>
      <c r="B3394" s="10" t="s">
        <v>5150</v>
      </c>
      <c r="C3394" s="10" t="s">
        <v>4329</v>
      </c>
      <c r="D3394" s="10">
        <v>0.18612723948831</v>
      </c>
      <c r="E3394" s="10">
        <v>1266.2025429140001</v>
      </c>
      <c r="F3394" s="10" t="s">
        <v>272</v>
      </c>
    </row>
    <row r="3395" spans="1:6" x14ac:dyDescent="0.25">
      <c r="A3395" s="10" t="s">
        <v>5174</v>
      </c>
      <c r="B3395" s="10" t="s">
        <v>5150</v>
      </c>
      <c r="C3395" s="10" t="s">
        <v>2289</v>
      </c>
      <c r="D3395" s="10">
        <v>1.475270244072</v>
      </c>
      <c r="E3395" s="10">
        <v>1267.6778131581</v>
      </c>
      <c r="F3395" s="10" t="s">
        <v>272</v>
      </c>
    </row>
    <row r="3396" spans="1:6" x14ac:dyDescent="0.25">
      <c r="A3396" s="10" t="s">
        <v>5175</v>
      </c>
      <c r="B3396" s="10" t="s">
        <v>5150</v>
      </c>
      <c r="C3396" s="10" t="s">
        <v>2291</v>
      </c>
      <c r="D3396" s="10">
        <v>1.6726052397600999</v>
      </c>
      <c r="E3396" s="10">
        <v>1269.3504183978</v>
      </c>
      <c r="F3396" s="10" t="s">
        <v>272</v>
      </c>
    </row>
    <row r="3397" spans="1:6" x14ac:dyDescent="0.25">
      <c r="A3397" s="10" t="s">
        <v>5176</v>
      </c>
      <c r="B3397" s="10" t="s">
        <v>5150</v>
      </c>
      <c r="C3397" s="10" t="s">
        <v>2297</v>
      </c>
      <c r="D3397" s="10">
        <v>0.1566518283569</v>
      </c>
      <c r="E3397" s="10">
        <v>1269.5070702262001</v>
      </c>
      <c r="F3397" s="10" t="s">
        <v>272</v>
      </c>
    </row>
    <row r="3398" spans="1:6" x14ac:dyDescent="0.25">
      <c r="A3398" s="10" t="s">
        <v>5177</v>
      </c>
      <c r="B3398" s="10" t="s">
        <v>5150</v>
      </c>
      <c r="C3398" s="10" t="s">
        <v>2337</v>
      </c>
      <c r="D3398" s="10">
        <v>0.36187870881144002</v>
      </c>
      <c r="E3398" s="10">
        <v>1269.8689489349999</v>
      </c>
      <c r="F3398" s="10" t="s">
        <v>272</v>
      </c>
    </row>
    <row r="3399" spans="1:6" x14ac:dyDescent="0.25">
      <c r="A3399" s="10" t="s">
        <v>5178</v>
      </c>
      <c r="B3399" s="10" t="s">
        <v>5179</v>
      </c>
      <c r="C3399" s="10" t="s">
        <v>2464</v>
      </c>
      <c r="D3399" s="10">
        <v>8.4078418283261E-2</v>
      </c>
      <c r="E3399" s="10">
        <v>1269.9530273533001</v>
      </c>
      <c r="F3399" s="10" t="s">
        <v>272</v>
      </c>
    </row>
    <row r="3400" spans="1:6" x14ac:dyDescent="0.25">
      <c r="A3400" s="10" t="s">
        <v>5180</v>
      </c>
      <c r="B3400" s="10" t="s">
        <v>5179</v>
      </c>
      <c r="C3400" s="10" t="s">
        <v>2386</v>
      </c>
      <c r="D3400" s="10">
        <v>1.2552245198929</v>
      </c>
      <c r="E3400" s="10">
        <v>1271.2082518732</v>
      </c>
      <c r="F3400" s="10" t="s">
        <v>272</v>
      </c>
    </row>
    <row r="3401" spans="1:6" x14ac:dyDescent="0.25">
      <c r="A3401" s="10" t="s">
        <v>5181</v>
      </c>
      <c r="B3401" s="10" t="s">
        <v>5179</v>
      </c>
      <c r="C3401" s="10" t="s">
        <v>2462</v>
      </c>
      <c r="D3401" s="10">
        <v>2.3926787646796E-2</v>
      </c>
      <c r="E3401" s="10">
        <v>1271.2321786607999</v>
      </c>
      <c r="F3401" s="10" t="s">
        <v>272</v>
      </c>
    </row>
    <row r="3402" spans="1:6" x14ac:dyDescent="0.25">
      <c r="A3402" s="10" t="s">
        <v>5182</v>
      </c>
      <c r="B3402" s="10" t="s">
        <v>5179</v>
      </c>
      <c r="C3402" s="10" t="s">
        <v>2464</v>
      </c>
      <c r="D3402" s="10">
        <v>7.8332709681772998</v>
      </c>
      <c r="E3402" s="10">
        <v>1279.0654496290001</v>
      </c>
      <c r="F3402" s="10" t="s">
        <v>272</v>
      </c>
    </row>
    <row r="3403" spans="1:6" x14ac:dyDescent="0.25">
      <c r="A3403" s="10" t="s">
        <v>5183</v>
      </c>
      <c r="B3403" s="10" t="s">
        <v>5179</v>
      </c>
      <c r="C3403" s="10" t="s">
        <v>4575</v>
      </c>
      <c r="D3403" s="10">
        <v>7.9212336548319991E-3</v>
      </c>
      <c r="E3403" s="10">
        <v>1279.0733708626999</v>
      </c>
      <c r="F3403" s="10" t="s">
        <v>272</v>
      </c>
    </row>
    <row r="3404" spans="1:6" x14ac:dyDescent="0.25">
      <c r="A3404" s="10" t="s">
        <v>5184</v>
      </c>
      <c r="B3404" s="10" t="s">
        <v>5179</v>
      </c>
      <c r="C3404" s="10" t="s">
        <v>4537</v>
      </c>
      <c r="D3404" s="10">
        <v>4.9707522136872998E-3</v>
      </c>
      <c r="E3404" s="10">
        <v>1279.0783416149</v>
      </c>
      <c r="F3404" s="10" t="s">
        <v>272</v>
      </c>
    </row>
    <row r="3405" spans="1:6" x14ac:dyDescent="0.25">
      <c r="A3405" s="10" t="s">
        <v>5185</v>
      </c>
      <c r="B3405" s="10" t="s">
        <v>5179</v>
      </c>
      <c r="C3405" s="10" t="s">
        <v>2441</v>
      </c>
      <c r="D3405" s="10">
        <v>3.9336180361693998E-3</v>
      </c>
      <c r="E3405" s="10">
        <v>1279.0822752329</v>
      </c>
      <c r="F3405" s="10" t="s">
        <v>272</v>
      </c>
    </row>
    <row r="3406" spans="1:6" x14ac:dyDescent="0.25">
      <c r="A3406" s="10" t="s">
        <v>5186</v>
      </c>
      <c r="B3406" s="10" t="s">
        <v>5179</v>
      </c>
      <c r="C3406" s="10" t="s">
        <v>4529</v>
      </c>
      <c r="D3406" s="10">
        <v>2.7838389104020002E-3</v>
      </c>
      <c r="E3406" s="10">
        <v>1279.0850590718001</v>
      </c>
      <c r="F3406" s="10" t="s">
        <v>272</v>
      </c>
    </row>
    <row r="3407" spans="1:6" x14ac:dyDescent="0.25">
      <c r="A3407" s="10" t="s">
        <v>5187</v>
      </c>
      <c r="B3407" s="10" t="s">
        <v>5179</v>
      </c>
      <c r="C3407" s="10" t="s">
        <v>4508</v>
      </c>
      <c r="D3407" s="10">
        <v>2.8426074629388999E-3</v>
      </c>
      <c r="E3407" s="10">
        <v>1279.0879016793001</v>
      </c>
      <c r="F3407" s="10" t="s">
        <v>272</v>
      </c>
    </row>
    <row r="3408" spans="1:6" x14ac:dyDescent="0.25">
      <c r="A3408" s="10" t="s">
        <v>5188</v>
      </c>
      <c r="B3408" s="10" t="s">
        <v>5179</v>
      </c>
      <c r="C3408" s="10" t="s">
        <v>4802</v>
      </c>
      <c r="D3408" s="10">
        <v>1.1756079219599E-2</v>
      </c>
      <c r="E3408" s="10">
        <v>1279.0996577584999</v>
      </c>
      <c r="F3408" s="10" t="s">
        <v>272</v>
      </c>
    </row>
    <row r="3409" spans="1:6" x14ac:dyDescent="0.25">
      <c r="A3409" s="10" t="s">
        <v>5189</v>
      </c>
      <c r="B3409" s="10" t="s">
        <v>5179</v>
      </c>
      <c r="C3409" s="10" t="s">
        <v>4647</v>
      </c>
      <c r="D3409" s="10">
        <v>1.414924376054</v>
      </c>
      <c r="E3409" s="10">
        <v>1280.5145821346</v>
      </c>
      <c r="F3409" s="10" t="s">
        <v>272</v>
      </c>
    </row>
    <row r="3410" spans="1:6" x14ac:dyDescent="0.25">
      <c r="A3410" s="10" t="s">
        <v>5190</v>
      </c>
      <c r="B3410" s="10" t="s">
        <v>5179</v>
      </c>
      <c r="C3410" s="10" t="s">
        <v>4775</v>
      </c>
      <c r="D3410" s="10">
        <v>6.5202724058283004E-3</v>
      </c>
      <c r="E3410" s="10">
        <v>1280.5211024069999</v>
      </c>
      <c r="F3410" s="10" t="s">
        <v>272</v>
      </c>
    </row>
    <row r="3411" spans="1:6" x14ac:dyDescent="0.25">
      <c r="A3411" s="10" t="s">
        <v>5191</v>
      </c>
      <c r="B3411" s="10" t="s">
        <v>5179</v>
      </c>
      <c r="C3411" s="10" t="s">
        <v>4777</v>
      </c>
      <c r="D3411" s="10">
        <v>5.8102285119641</v>
      </c>
      <c r="E3411" s="10">
        <v>1286.3313309189</v>
      </c>
      <c r="F3411" s="10" t="s">
        <v>272</v>
      </c>
    </row>
    <row r="3412" spans="1:6" x14ac:dyDescent="0.25">
      <c r="A3412" s="10" t="s">
        <v>5192</v>
      </c>
      <c r="B3412" s="10" t="s">
        <v>5179</v>
      </c>
      <c r="C3412" s="10" t="s">
        <v>4625</v>
      </c>
      <c r="D3412" s="10">
        <v>4.1007614858591997E-3</v>
      </c>
      <c r="E3412" s="10">
        <v>1286.3354316804</v>
      </c>
      <c r="F3412" s="10" t="s">
        <v>272</v>
      </c>
    </row>
    <row r="3413" spans="1:6" x14ac:dyDescent="0.25">
      <c r="A3413" s="10" t="s">
        <v>5193</v>
      </c>
      <c r="B3413" s="10" t="s">
        <v>5179</v>
      </c>
      <c r="C3413" s="10" t="s">
        <v>4671</v>
      </c>
      <c r="D3413" s="10">
        <v>6.8179594840797001E-3</v>
      </c>
      <c r="E3413" s="10">
        <v>1286.3422496399</v>
      </c>
      <c r="F3413" s="10" t="s">
        <v>272</v>
      </c>
    </row>
    <row r="3414" spans="1:6" x14ac:dyDescent="0.25">
      <c r="A3414" s="10" t="s">
        <v>5194</v>
      </c>
      <c r="B3414" s="10" t="s">
        <v>5179</v>
      </c>
      <c r="C3414" s="10" t="s">
        <v>2879</v>
      </c>
      <c r="D3414" s="10">
        <v>2.6307358902869001E-3</v>
      </c>
      <c r="E3414" s="10">
        <v>1286.3448803757999</v>
      </c>
      <c r="F3414" s="10" t="s">
        <v>272</v>
      </c>
    </row>
    <row r="3415" spans="1:6" x14ac:dyDescent="0.25">
      <c r="A3415" s="10" t="s">
        <v>5195</v>
      </c>
      <c r="B3415" s="10" t="s">
        <v>5179</v>
      </c>
      <c r="C3415" s="10" t="s">
        <v>4795</v>
      </c>
      <c r="D3415" s="10">
        <v>1.4337528002249E-2</v>
      </c>
      <c r="E3415" s="10">
        <v>1286.3592179038001</v>
      </c>
      <c r="F3415" s="10" t="s">
        <v>272</v>
      </c>
    </row>
    <row r="3416" spans="1:6" x14ac:dyDescent="0.25">
      <c r="A3416" s="10" t="s">
        <v>5196</v>
      </c>
      <c r="B3416" s="10" t="s">
        <v>5197</v>
      </c>
      <c r="C3416" s="10" t="s">
        <v>5198</v>
      </c>
      <c r="D3416" s="10">
        <v>3.2802522425579999</v>
      </c>
      <c r="E3416" s="10">
        <v>1289.6394701463</v>
      </c>
      <c r="F3416" s="10" t="s">
        <v>272</v>
      </c>
    </row>
    <row r="3417" spans="1:6" x14ac:dyDescent="0.25">
      <c r="A3417" s="10" t="s">
        <v>5199</v>
      </c>
      <c r="B3417" s="10" t="s">
        <v>5197</v>
      </c>
      <c r="C3417" s="10" t="s">
        <v>5200</v>
      </c>
      <c r="D3417" s="10">
        <v>195.53805685837</v>
      </c>
      <c r="E3417" s="10">
        <v>1485.1775270047001</v>
      </c>
      <c r="F3417" s="10" t="s">
        <v>272</v>
      </c>
    </row>
    <row r="3418" spans="1:6" x14ac:dyDescent="0.25">
      <c r="A3418" s="10" t="s">
        <v>5201</v>
      </c>
      <c r="B3418" s="10" t="s">
        <v>5202</v>
      </c>
      <c r="C3418" s="10" t="s">
        <v>4320</v>
      </c>
      <c r="D3418" s="10">
        <v>1.6365261282276999</v>
      </c>
      <c r="E3418" s="10">
        <v>1486.8140531329</v>
      </c>
      <c r="F3418" s="10" t="s">
        <v>272</v>
      </c>
    </row>
    <row r="3419" spans="1:6" x14ac:dyDescent="0.25">
      <c r="A3419" s="10" t="s">
        <v>5203</v>
      </c>
      <c r="B3419" s="10" t="s">
        <v>5202</v>
      </c>
      <c r="C3419" s="10" t="s">
        <v>4322</v>
      </c>
      <c r="D3419" s="10">
        <v>4.4240030498336003</v>
      </c>
      <c r="E3419" s="10">
        <v>1491.2380561827999</v>
      </c>
      <c r="F3419" s="10" t="s">
        <v>272</v>
      </c>
    </row>
    <row r="3420" spans="1:6" x14ac:dyDescent="0.25">
      <c r="A3420" s="10" t="s">
        <v>5204</v>
      </c>
      <c r="B3420" s="10" t="s">
        <v>5202</v>
      </c>
      <c r="C3420" s="10" t="s">
        <v>4324</v>
      </c>
      <c r="D3420" s="10">
        <v>1.344401713156</v>
      </c>
      <c r="E3420" s="10">
        <v>1492.5824578959</v>
      </c>
      <c r="F3420" s="10" t="s">
        <v>272</v>
      </c>
    </row>
    <row r="3421" spans="1:6" x14ac:dyDescent="0.25">
      <c r="A3421" s="10" t="s">
        <v>5205</v>
      </c>
      <c r="B3421" s="10" t="s">
        <v>5202</v>
      </c>
      <c r="C3421" s="10" t="s">
        <v>4326</v>
      </c>
      <c r="D3421" s="10">
        <v>1.5901952846912999</v>
      </c>
      <c r="E3421" s="10">
        <v>1494.1726531806</v>
      </c>
      <c r="F3421" s="10" t="s">
        <v>272</v>
      </c>
    </row>
    <row r="3422" spans="1:6" x14ac:dyDescent="0.25">
      <c r="A3422" s="10" t="s">
        <v>5206</v>
      </c>
      <c r="B3422" s="10" t="s">
        <v>5202</v>
      </c>
      <c r="C3422" s="10" t="s">
        <v>2464</v>
      </c>
      <c r="D3422" s="10">
        <v>2.692416963993E-3</v>
      </c>
      <c r="E3422" s="10">
        <v>1494.1753455976</v>
      </c>
      <c r="F3422" s="10" t="s">
        <v>272</v>
      </c>
    </row>
    <row r="3423" spans="1:6" x14ac:dyDescent="0.25">
      <c r="A3423" s="10" t="s">
        <v>5207</v>
      </c>
      <c r="B3423" s="10" t="s">
        <v>5202</v>
      </c>
      <c r="C3423" s="10" t="s">
        <v>2424</v>
      </c>
      <c r="D3423" s="10">
        <v>1.5860671886098E-2</v>
      </c>
      <c r="E3423" s="10">
        <v>1494.1912062695001</v>
      </c>
      <c r="F3423" s="10" t="s">
        <v>272</v>
      </c>
    </row>
    <row r="3424" spans="1:6" x14ac:dyDescent="0.25">
      <c r="A3424" s="10" t="s">
        <v>5208</v>
      </c>
      <c r="B3424" s="10" t="s">
        <v>5202</v>
      </c>
      <c r="C3424" s="10" t="s">
        <v>4238</v>
      </c>
      <c r="D3424" s="10">
        <v>1.367667077104</v>
      </c>
      <c r="E3424" s="10">
        <v>1495.5588733466</v>
      </c>
      <c r="F3424" s="10" t="s">
        <v>272</v>
      </c>
    </row>
    <row r="3425" spans="1:6" x14ac:dyDescent="0.25">
      <c r="A3425" s="10" t="s">
        <v>5209</v>
      </c>
      <c r="B3425" s="10" t="s">
        <v>5202</v>
      </c>
      <c r="C3425" s="10" t="s">
        <v>4830</v>
      </c>
      <c r="D3425" s="10">
        <v>1.1205193015347E-2</v>
      </c>
      <c r="E3425" s="10">
        <v>1495.5700785396</v>
      </c>
      <c r="F3425" s="10" t="s">
        <v>272</v>
      </c>
    </row>
    <row r="3426" spans="1:6" x14ac:dyDescent="0.25">
      <c r="A3426" s="10" t="s">
        <v>5210</v>
      </c>
      <c r="B3426" s="10" t="s">
        <v>5202</v>
      </c>
      <c r="C3426" s="10" t="s">
        <v>4832</v>
      </c>
      <c r="D3426" s="10">
        <v>1.5796070883308999</v>
      </c>
      <c r="E3426" s="10">
        <v>1497.1496856279</v>
      </c>
      <c r="F3426" s="10" t="s">
        <v>272</v>
      </c>
    </row>
    <row r="3427" spans="1:6" x14ac:dyDescent="0.25">
      <c r="A3427" s="10" t="s">
        <v>5211</v>
      </c>
      <c r="B3427" s="10" t="s">
        <v>5202</v>
      </c>
      <c r="C3427" s="10" t="s">
        <v>4238</v>
      </c>
      <c r="D3427" s="10">
        <v>0.67395873456221</v>
      </c>
      <c r="E3427" s="10">
        <v>1497.8236443625001</v>
      </c>
      <c r="F3427" s="10" t="s">
        <v>272</v>
      </c>
    </row>
    <row r="3428" spans="1:6" x14ac:dyDescent="0.25">
      <c r="A3428" s="10" t="s">
        <v>5212</v>
      </c>
      <c r="B3428" s="10" t="s">
        <v>5213</v>
      </c>
      <c r="C3428" s="10" t="s">
        <v>5214</v>
      </c>
      <c r="D3428" s="10">
        <v>4.4655618747790999</v>
      </c>
      <c r="E3428" s="10">
        <v>1502.2892062373</v>
      </c>
      <c r="F3428" s="10" t="s">
        <v>272</v>
      </c>
    </row>
    <row r="3429" spans="1:6" x14ac:dyDescent="0.25">
      <c r="A3429" s="10" t="s">
        <v>5215</v>
      </c>
      <c r="B3429" s="10" t="s">
        <v>5213</v>
      </c>
      <c r="C3429" s="10" t="s">
        <v>5216</v>
      </c>
      <c r="D3429" s="10">
        <v>200</v>
      </c>
      <c r="E3429" s="10">
        <v>1702.2892062373</v>
      </c>
      <c r="F3429" s="10" t="s">
        <v>272</v>
      </c>
    </row>
    <row r="3430" spans="1:6" x14ac:dyDescent="0.25">
      <c r="A3430" s="10" t="s">
        <v>5217</v>
      </c>
      <c r="B3430" s="10" t="s">
        <v>5218</v>
      </c>
      <c r="C3430" s="10" t="s">
        <v>4365</v>
      </c>
      <c r="D3430" s="10">
        <v>5.0862884448657997E-2</v>
      </c>
      <c r="E3430" s="10">
        <v>1702.3400691217</v>
      </c>
      <c r="F3430" s="10" t="s">
        <v>272</v>
      </c>
    </row>
    <row r="3431" spans="1:6" x14ac:dyDescent="0.25">
      <c r="A3431" s="10" t="s">
        <v>5219</v>
      </c>
      <c r="B3431" s="10" t="s">
        <v>5220</v>
      </c>
      <c r="C3431" s="10" t="s">
        <v>5221</v>
      </c>
      <c r="D3431" s="10">
        <v>3.2914888555330002</v>
      </c>
      <c r="E3431" s="10">
        <v>1705.6315579771999</v>
      </c>
      <c r="F3431" s="10" t="s">
        <v>272</v>
      </c>
    </row>
    <row r="3432" spans="1:6" x14ac:dyDescent="0.25">
      <c r="A3432" s="10" t="s">
        <v>5222</v>
      </c>
      <c r="B3432" s="10" t="s">
        <v>5220</v>
      </c>
      <c r="C3432" s="10" t="s">
        <v>5223</v>
      </c>
      <c r="D3432" s="10">
        <v>200</v>
      </c>
      <c r="E3432" s="10">
        <v>1905.6315579771999</v>
      </c>
      <c r="F3432" s="10" t="s">
        <v>272</v>
      </c>
    </row>
    <row r="3433" spans="1:6" x14ac:dyDescent="0.25">
      <c r="A3433" s="10" t="s">
        <v>5224</v>
      </c>
      <c r="B3433" s="10" t="s">
        <v>5225</v>
      </c>
      <c r="C3433" s="10" t="s">
        <v>5226</v>
      </c>
      <c r="D3433" s="10">
        <v>3.1808611108978999</v>
      </c>
      <c r="E3433" s="10">
        <v>1908.8124190880999</v>
      </c>
      <c r="F3433" s="10" t="s">
        <v>272</v>
      </c>
    </row>
    <row r="3434" spans="1:6" x14ac:dyDescent="0.25">
      <c r="A3434" s="10" t="s">
        <v>5227</v>
      </c>
      <c r="B3434" s="10" t="s">
        <v>5225</v>
      </c>
      <c r="C3434" s="10" t="s">
        <v>5228</v>
      </c>
      <c r="D3434" s="10">
        <v>189.83860796718</v>
      </c>
      <c r="E3434" s="10">
        <v>2098.6510270552999</v>
      </c>
      <c r="F3434" s="10" t="s">
        <v>272</v>
      </c>
    </row>
    <row r="3435" spans="1:6" x14ac:dyDescent="0.25">
      <c r="A3435" s="10" t="s">
        <v>5229</v>
      </c>
      <c r="B3435" s="10" t="s">
        <v>5230</v>
      </c>
      <c r="C3435" s="10" t="s">
        <v>731</v>
      </c>
      <c r="D3435" s="10">
        <v>1.0957049713689999</v>
      </c>
      <c r="E3435" s="10">
        <v>2099.7467320267001</v>
      </c>
      <c r="F3435" s="10" t="s">
        <v>272</v>
      </c>
    </row>
    <row r="3436" spans="1:6" x14ac:dyDescent="0.25">
      <c r="A3436" s="10" t="s">
        <v>5231</v>
      </c>
      <c r="B3436" s="10" t="s">
        <v>5230</v>
      </c>
      <c r="C3436" s="10" t="s">
        <v>786</v>
      </c>
      <c r="D3436" s="10">
        <v>8.0602264927934009</v>
      </c>
      <c r="E3436" s="10">
        <v>2107.8069585194999</v>
      </c>
      <c r="F3436" s="10" t="s">
        <v>272</v>
      </c>
    </row>
    <row r="3437" spans="1:6" x14ac:dyDescent="0.25">
      <c r="A3437" s="10" t="s">
        <v>5232</v>
      </c>
      <c r="B3437" s="10" t="s">
        <v>5230</v>
      </c>
      <c r="C3437" s="10" t="s">
        <v>788</v>
      </c>
      <c r="D3437" s="10">
        <v>8.6981348909544995E-2</v>
      </c>
      <c r="E3437" s="10">
        <v>2107.8939398684001</v>
      </c>
      <c r="F3437" s="10" t="s">
        <v>272</v>
      </c>
    </row>
    <row r="3438" spans="1:6" x14ac:dyDescent="0.25">
      <c r="A3438" s="10" t="s">
        <v>5233</v>
      </c>
      <c r="B3438" s="10" t="s">
        <v>5230</v>
      </c>
      <c r="C3438" s="10" t="s">
        <v>431</v>
      </c>
      <c r="D3438" s="10">
        <v>1.5455681857804</v>
      </c>
      <c r="E3438" s="10">
        <v>2109.4395080541999</v>
      </c>
      <c r="F3438" s="10" t="s">
        <v>272</v>
      </c>
    </row>
    <row r="3439" spans="1:6" x14ac:dyDescent="0.25">
      <c r="A3439" s="10" t="s">
        <v>5234</v>
      </c>
      <c r="B3439" s="10" t="s">
        <v>5230</v>
      </c>
      <c r="C3439" s="10" t="s">
        <v>501</v>
      </c>
      <c r="D3439" s="10">
        <v>1.5289616095393E-2</v>
      </c>
      <c r="E3439" s="10">
        <v>2109.4547976703002</v>
      </c>
      <c r="F3439" s="10" t="s">
        <v>272</v>
      </c>
    </row>
    <row r="3440" spans="1:6" x14ac:dyDescent="0.25">
      <c r="A3440" s="10" t="s">
        <v>5235</v>
      </c>
      <c r="B3440" s="10" t="s">
        <v>5230</v>
      </c>
      <c r="C3440" s="10" t="s">
        <v>501</v>
      </c>
      <c r="D3440" s="10">
        <v>4.9257044108930002</v>
      </c>
      <c r="E3440" s="10">
        <v>2114.3805020812001</v>
      </c>
      <c r="F3440" s="10" t="s">
        <v>272</v>
      </c>
    </row>
    <row r="3441" spans="1:6" x14ac:dyDescent="0.25">
      <c r="A3441" s="10" t="s">
        <v>5236</v>
      </c>
      <c r="B3441" s="10" t="s">
        <v>5230</v>
      </c>
      <c r="C3441" s="10" t="s">
        <v>1471</v>
      </c>
      <c r="D3441" s="10">
        <v>0.59053367234520004</v>
      </c>
      <c r="E3441" s="10">
        <v>2114.9710357535</v>
      </c>
      <c r="F3441" s="10" t="s">
        <v>272</v>
      </c>
    </row>
    <row r="3442" spans="1:6" x14ac:dyDescent="0.25">
      <c r="A3442" s="10" t="s">
        <v>5237</v>
      </c>
      <c r="B3442" s="10" t="s">
        <v>5230</v>
      </c>
      <c r="C3442" s="10" t="s">
        <v>1473</v>
      </c>
      <c r="D3442" s="10">
        <v>3.1297995777728</v>
      </c>
      <c r="E3442" s="10">
        <v>2118.1008353313</v>
      </c>
      <c r="F3442" s="10" t="s">
        <v>272</v>
      </c>
    </row>
    <row r="3443" spans="1:6" x14ac:dyDescent="0.25">
      <c r="A3443" s="10" t="s">
        <v>5238</v>
      </c>
      <c r="B3443" s="10" t="s">
        <v>5230</v>
      </c>
      <c r="C3443" s="10" t="s">
        <v>4377</v>
      </c>
      <c r="D3443" s="10">
        <v>1.6572669910522</v>
      </c>
      <c r="E3443" s="10">
        <v>2119.7581023223001</v>
      </c>
      <c r="F3443" s="10" t="s">
        <v>272</v>
      </c>
    </row>
    <row r="3444" spans="1:6" x14ac:dyDescent="0.25">
      <c r="A3444" s="10" t="s">
        <v>5239</v>
      </c>
      <c r="B3444" s="10" t="s">
        <v>5230</v>
      </c>
      <c r="C3444" s="10" t="s">
        <v>4379</v>
      </c>
      <c r="D3444" s="10">
        <v>3.6995532010885999</v>
      </c>
      <c r="E3444" s="10">
        <v>2123.4576555233998</v>
      </c>
      <c r="F3444" s="10" t="s">
        <v>272</v>
      </c>
    </row>
    <row r="3445" spans="1:6" x14ac:dyDescent="0.25">
      <c r="A3445" s="10" t="s">
        <v>5240</v>
      </c>
      <c r="B3445" s="10" t="s">
        <v>5230</v>
      </c>
      <c r="C3445" s="10" t="s">
        <v>4409</v>
      </c>
      <c r="D3445" s="10">
        <v>1.3308340609999999E-3</v>
      </c>
      <c r="E3445" s="10">
        <v>2123.4589863575002</v>
      </c>
      <c r="F3445" s="10" t="s">
        <v>272</v>
      </c>
    </row>
    <row r="3446" spans="1:6" x14ac:dyDescent="0.25">
      <c r="A3446" s="10" t="s">
        <v>5241</v>
      </c>
      <c r="B3446" s="10" t="s">
        <v>5230</v>
      </c>
      <c r="C3446" s="10" t="s">
        <v>4411</v>
      </c>
      <c r="D3446" s="10">
        <v>0.35021948980141998</v>
      </c>
      <c r="E3446" s="10">
        <v>2123.8092058472998</v>
      </c>
      <c r="F3446" s="10" t="s">
        <v>272</v>
      </c>
    </row>
    <row r="3447" spans="1:6" x14ac:dyDescent="0.25">
      <c r="A3447" s="10" t="s">
        <v>5242</v>
      </c>
      <c r="B3447" s="10" t="s">
        <v>5230</v>
      </c>
      <c r="C3447" s="10" t="s">
        <v>4236</v>
      </c>
      <c r="D3447" s="10">
        <v>1.6481249997570999</v>
      </c>
      <c r="E3447" s="10">
        <v>2125.4573308469999</v>
      </c>
      <c r="F3447" s="10" t="s">
        <v>272</v>
      </c>
    </row>
    <row r="3448" spans="1:6" x14ac:dyDescent="0.25">
      <c r="A3448" s="10" t="s">
        <v>5243</v>
      </c>
      <c r="B3448" s="10" t="s">
        <v>5230</v>
      </c>
      <c r="C3448" s="10" t="s">
        <v>4409</v>
      </c>
      <c r="D3448" s="10">
        <v>5.0475258120708001E-3</v>
      </c>
      <c r="E3448" s="10">
        <v>2125.4623783728998</v>
      </c>
      <c r="F3448" s="10" t="s">
        <v>272</v>
      </c>
    </row>
    <row r="3449" spans="1:6" x14ac:dyDescent="0.25">
      <c r="A3449" s="10" t="s">
        <v>5244</v>
      </c>
      <c r="B3449" s="10" t="s">
        <v>5230</v>
      </c>
      <c r="C3449" s="10" t="s">
        <v>4411</v>
      </c>
      <c r="D3449" s="10">
        <v>3.6047498882167002</v>
      </c>
      <c r="E3449" s="10">
        <v>2129.0671282611002</v>
      </c>
      <c r="F3449" s="10" t="s">
        <v>272</v>
      </c>
    </row>
    <row r="3450" spans="1:6" x14ac:dyDescent="0.25">
      <c r="A3450" s="10" t="s">
        <v>5245</v>
      </c>
      <c r="B3450" s="10" t="s">
        <v>5246</v>
      </c>
      <c r="C3450" s="10" t="s">
        <v>1920</v>
      </c>
      <c r="D3450" s="10">
        <v>1.3843245597439999</v>
      </c>
      <c r="E3450" s="10">
        <v>2130.4514528208001</v>
      </c>
      <c r="F3450" s="10" t="s">
        <v>272</v>
      </c>
    </row>
    <row r="3451" spans="1:6" x14ac:dyDescent="0.25">
      <c r="A3451" s="10" t="s">
        <v>5247</v>
      </c>
      <c r="B3451" s="10" t="s">
        <v>5246</v>
      </c>
      <c r="C3451" s="10" t="s">
        <v>2100</v>
      </c>
      <c r="D3451" s="10">
        <v>3.3160932777743</v>
      </c>
      <c r="E3451" s="10">
        <v>2133.7675460986002</v>
      </c>
      <c r="F3451" s="10" t="s">
        <v>272</v>
      </c>
    </row>
    <row r="3452" spans="1:6" x14ac:dyDescent="0.25">
      <c r="A3452" s="10" t="s">
        <v>5248</v>
      </c>
      <c r="B3452" s="10" t="s">
        <v>5246</v>
      </c>
      <c r="C3452" s="10" t="s">
        <v>5249</v>
      </c>
      <c r="D3452" s="10">
        <v>1.6117853815775001E-2</v>
      </c>
      <c r="E3452" s="10">
        <v>2133.7836639523998</v>
      </c>
      <c r="F3452" s="10" t="s">
        <v>272</v>
      </c>
    </row>
    <row r="3453" spans="1:6" x14ac:dyDescent="0.25">
      <c r="A3453" s="10" t="s">
        <v>5250</v>
      </c>
      <c r="B3453" s="10" t="s">
        <v>5246</v>
      </c>
      <c r="C3453" s="10" t="s">
        <v>5249</v>
      </c>
      <c r="D3453" s="10">
        <v>3.2588951079361002E-2</v>
      </c>
      <c r="E3453" s="10">
        <v>2133.8162529034998</v>
      </c>
      <c r="F3453" s="10" t="s">
        <v>272</v>
      </c>
    </row>
    <row r="3454" spans="1:6" x14ac:dyDescent="0.25">
      <c r="A3454" s="10" t="s">
        <v>5251</v>
      </c>
      <c r="B3454" s="10" t="s">
        <v>5246</v>
      </c>
      <c r="C3454" s="10" t="s">
        <v>5249</v>
      </c>
      <c r="D3454" s="10">
        <v>1.4016542328873E-2</v>
      </c>
      <c r="E3454" s="10">
        <v>2133.8302694457998</v>
      </c>
      <c r="F3454" s="10" t="s">
        <v>272</v>
      </c>
    </row>
    <row r="3455" spans="1:6" x14ac:dyDescent="0.25">
      <c r="A3455" s="10" t="s">
        <v>5252</v>
      </c>
      <c r="B3455" s="10" t="s">
        <v>5246</v>
      </c>
      <c r="C3455" s="10" t="s">
        <v>5249</v>
      </c>
      <c r="D3455" s="10">
        <v>1.1902388219843E-2</v>
      </c>
      <c r="E3455" s="10">
        <v>2133.8421718340001</v>
      </c>
      <c r="F3455" s="10" t="s">
        <v>272</v>
      </c>
    </row>
    <row r="3456" spans="1:6" x14ac:dyDescent="0.25">
      <c r="A3456" s="10" t="s">
        <v>5253</v>
      </c>
      <c r="B3456" s="10" t="s">
        <v>5246</v>
      </c>
      <c r="C3456" s="10" t="s">
        <v>5249</v>
      </c>
      <c r="D3456" s="10">
        <v>4.2428639140559998E-2</v>
      </c>
      <c r="E3456" s="10">
        <v>2133.8846004732</v>
      </c>
      <c r="F3456" s="10" t="s">
        <v>272</v>
      </c>
    </row>
    <row r="3457" spans="1:6" x14ac:dyDescent="0.25">
      <c r="A3457" s="10" t="s">
        <v>5254</v>
      </c>
      <c r="B3457" s="10" t="s">
        <v>5246</v>
      </c>
      <c r="C3457" s="10" t="s">
        <v>4692</v>
      </c>
      <c r="D3457" s="10">
        <v>1.0057292709999999E-3</v>
      </c>
      <c r="E3457" s="10">
        <v>2133.8856062024001</v>
      </c>
      <c r="F3457" s="10" t="s">
        <v>272</v>
      </c>
    </row>
    <row r="3458" spans="1:6" x14ac:dyDescent="0.25">
      <c r="A3458" s="10" t="s">
        <v>5255</v>
      </c>
      <c r="B3458" s="10" t="s">
        <v>5246</v>
      </c>
      <c r="C3458" s="10" t="s">
        <v>4694</v>
      </c>
      <c r="D3458" s="10">
        <v>0.35918902562305</v>
      </c>
      <c r="E3458" s="10">
        <v>2134.2447952281</v>
      </c>
      <c r="F3458" s="10" t="s">
        <v>272</v>
      </c>
    </row>
    <row r="3459" spans="1:6" x14ac:dyDescent="0.25">
      <c r="A3459" s="10" t="s">
        <v>5256</v>
      </c>
      <c r="B3459" s="10" t="s">
        <v>5246</v>
      </c>
      <c r="C3459" s="10" t="s">
        <v>4250</v>
      </c>
      <c r="D3459" s="10">
        <v>1.6509296384276999</v>
      </c>
      <c r="E3459" s="10">
        <v>2135.8957248665001</v>
      </c>
      <c r="F3459" s="10" t="s">
        <v>272</v>
      </c>
    </row>
    <row r="3460" spans="1:6" x14ac:dyDescent="0.25">
      <c r="A3460" s="10" t="s">
        <v>5257</v>
      </c>
      <c r="B3460" s="10" t="s">
        <v>5246</v>
      </c>
      <c r="C3460" s="10" t="s">
        <v>4692</v>
      </c>
      <c r="D3460" s="10">
        <v>4.9260542411493002E-3</v>
      </c>
      <c r="E3460" s="10">
        <v>2135.9006509207002</v>
      </c>
      <c r="F3460" s="10" t="s">
        <v>272</v>
      </c>
    </row>
    <row r="3461" spans="1:6" x14ac:dyDescent="0.25">
      <c r="A3461" s="10" t="s">
        <v>5258</v>
      </c>
      <c r="B3461" s="10" t="s">
        <v>5246</v>
      </c>
      <c r="C3461" s="10" t="s">
        <v>4694</v>
      </c>
      <c r="D3461" s="10">
        <v>3.7946764860931999</v>
      </c>
      <c r="E3461" s="10">
        <v>2139.6953274068001</v>
      </c>
      <c r="F3461" s="10" t="s">
        <v>272</v>
      </c>
    </row>
    <row r="3462" spans="1:6" x14ac:dyDescent="0.25">
      <c r="A3462" s="10" t="s">
        <v>5259</v>
      </c>
      <c r="B3462" s="10" t="s">
        <v>5246</v>
      </c>
      <c r="C3462" s="10" t="s">
        <v>4593</v>
      </c>
      <c r="D3462" s="10">
        <v>7.4262556966960998E-3</v>
      </c>
      <c r="E3462" s="10">
        <v>2139.7027536625001</v>
      </c>
      <c r="F3462" s="10" t="s">
        <v>272</v>
      </c>
    </row>
    <row r="3463" spans="1:6" x14ac:dyDescent="0.25">
      <c r="A3463" s="10" t="s">
        <v>5260</v>
      </c>
      <c r="B3463" s="10" t="s">
        <v>5246</v>
      </c>
      <c r="C3463" s="10" t="s">
        <v>2936</v>
      </c>
      <c r="D3463" s="10">
        <v>1.6528656544049E-3</v>
      </c>
      <c r="E3463" s="10">
        <v>2139.7044065281998</v>
      </c>
      <c r="F3463" s="10" t="s">
        <v>272</v>
      </c>
    </row>
    <row r="3464" spans="1:6" x14ac:dyDescent="0.25">
      <c r="A3464" s="10" t="s">
        <v>5261</v>
      </c>
      <c r="B3464" s="10" t="s">
        <v>5246</v>
      </c>
      <c r="C3464" s="10" t="s">
        <v>4453</v>
      </c>
      <c r="D3464" s="10">
        <v>1.47864728874</v>
      </c>
      <c r="E3464" s="10">
        <v>2141.1830538169002</v>
      </c>
      <c r="F3464" s="10" t="s">
        <v>272</v>
      </c>
    </row>
    <row r="3465" spans="1:6" x14ac:dyDescent="0.25">
      <c r="A3465" s="10" t="s">
        <v>5262</v>
      </c>
      <c r="B3465" s="10" t="s">
        <v>5246</v>
      </c>
      <c r="C3465" s="10" t="s">
        <v>4584</v>
      </c>
      <c r="D3465" s="10">
        <v>1.3652656185384001E-2</v>
      </c>
      <c r="E3465" s="10">
        <v>2141.1967064731002</v>
      </c>
      <c r="F3465" s="10" t="s">
        <v>272</v>
      </c>
    </row>
    <row r="3466" spans="1:6" x14ac:dyDescent="0.25">
      <c r="A3466" s="10" t="s">
        <v>5263</v>
      </c>
      <c r="B3466" s="10" t="s">
        <v>5246</v>
      </c>
      <c r="C3466" s="10" t="s">
        <v>4586</v>
      </c>
      <c r="D3466" s="10">
        <v>3.6312984714657</v>
      </c>
      <c r="E3466" s="10">
        <v>2144.8280049445998</v>
      </c>
      <c r="F3466" s="10" t="s">
        <v>272</v>
      </c>
    </row>
    <row r="3467" spans="1:6" x14ac:dyDescent="0.25">
      <c r="A3467" s="10" t="s">
        <v>5264</v>
      </c>
      <c r="B3467" s="10" t="s">
        <v>5246</v>
      </c>
      <c r="C3467" s="10" t="s">
        <v>4220</v>
      </c>
      <c r="D3467" s="10">
        <v>1.592956658194</v>
      </c>
      <c r="E3467" s="10">
        <v>2146.4209616028002</v>
      </c>
      <c r="F3467" s="10" t="s">
        <v>272</v>
      </c>
    </row>
    <row r="3468" spans="1:6" x14ac:dyDescent="0.25">
      <c r="A3468" s="10" t="s">
        <v>5265</v>
      </c>
      <c r="B3468" s="10" t="s">
        <v>5246</v>
      </c>
      <c r="C3468" s="10" t="s">
        <v>4402</v>
      </c>
      <c r="D3468" s="10">
        <v>5.5532402028820003E-3</v>
      </c>
      <c r="E3468" s="10">
        <v>2146.4265148429999</v>
      </c>
      <c r="F3468" s="10" t="s">
        <v>272</v>
      </c>
    </row>
    <row r="3469" spans="1:6" x14ac:dyDescent="0.25">
      <c r="A3469" s="10" t="s">
        <v>5266</v>
      </c>
      <c r="B3469" s="10" t="s">
        <v>5246</v>
      </c>
      <c r="C3469" s="10" t="s">
        <v>4404</v>
      </c>
      <c r="D3469" s="10">
        <v>3.9484287955493</v>
      </c>
      <c r="E3469" s="10">
        <v>2150.3749436385001</v>
      </c>
      <c r="F3469" s="10" t="s">
        <v>272</v>
      </c>
    </row>
    <row r="3470" spans="1:6" x14ac:dyDescent="0.25">
      <c r="A3470" s="10" t="s">
        <v>5267</v>
      </c>
      <c r="B3470" s="10" t="s">
        <v>5246</v>
      </c>
      <c r="C3470" s="10" t="s">
        <v>2395</v>
      </c>
      <c r="D3470" s="10">
        <v>2.4937874109817001E-2</v>
      </c>
      <c r="E3470" s="10">
        <v>2150.3998815126001</v>
      </c>
      <c r="F3470" s="10" t="s">
        <v>272</v>
      </c>
    </row>
    <row r="3471" spans="1:6" x14ac:dyDescent="0.25">
      <c r="A3471" s="10" t="s">
        <v>5268</v>
      </c>
      <c r="B3471" s="10" t="s">
        <v>5269</v>
      </c>
      <c r="C3471" s="10" t="s">
        <v>2407</v>
      </c>
      <c r="D3471" s="10">
        <v>0.13192278502275001</v>
      </c>
      <c r="E3471" s="10">
        <v>2150.5318042976</v>
      </c>
      <c r="F3471" s="10" t="s">
        <v>272</v>
      </c>
    </row>
    <row r="3472" spans="1:6" x14ac:dyDescent="0.25">
      <c r="A3472" s="10" t="s">
        <v>5270</v>
      </c>
      <c r="B3472" s="10" t="s">
        <v>5269</v>
      </c>
      <c r="C3472" s="10" t="s">
        <v>2424</v>
      </c>
      <c r="D3472" s="10">
        <v>0.54557412957910001</v>
      </c>
      <c r="E3472" s="10">
        <v>2151.0773784272001</v>
      </c>
      <c r="F3472" s="10" t="s">
        <v>272</v>
      </c>
    </row>
    <row r="3473" spans="1:6" x14ac:dyDescent="0.25">
      <c r="A3473" s="10" t="s">
        <v>5271</v>
      </c>
      <c r="B3473" s="10" t="s">
        <v>5269</v>
      </c>
      <c r="C3473" s="10" t="s">
        <v>4439</v>
      </c>
      <c r="D3473" s="10">
        <v>0.35018867432900003</v>
      </c>
      <c r="E3473" s="10">
        <v>2151.4275671015998</v>
      </c>
      <c r="F3473" s="10" t="s">
        <v>272</v>
      </c>
    </row>
    <row r="3474" spans="1:6" x14ac:dyDescent="0.25">
      <c r="A3474" s="10" t="s">
        <v>5272</v>
      </c>
      <c r="B3474" s="10" t="s">
        <v>5269</v>
      </c>
      <c r="C3474" s="10" t="s">
        <v>5084</v>
      </c>
      <c r="D3474" s="10">
        <v>1.2521111978410999E-2</v>
      </c>
      <c r="E3474" s="10">
        <v>2151.4400882135001</v>
      </c>
      <c r="F3474" s="10" t="s">
        <v>272</v>
      </c>
    </row>
    <row r="3475" spans="1:6" x14ac:dyDescent="0.25">
      <c r="A3475" s="10" t="s">
        <v>5273</v>
      </c>
      <c r="B3475" s="10" t="s">
        <v>5269</v>
      </c>
      <c r="C3475" s="10" t="s">
        <v>5086</v>
      </c>
      <c r="D3475" s="10">
        <v>3.6417222805651002</v>
      </c>
      <c r="E3475" s="10">
        <v>2155.0818104941</v>
      </c>
      <c r="F3475" s="10" t="s">
        <v>272</v>
      </c>
    </row>
    <row r="3476" spans="1:6" x14ac:dyDescent="0.25">
      <c r="A3476" s="10" t="s">
        <v>5274</v>
      </c>
      <c r="B3476" s="10" t="s">
        <v>5269</v>
      </c>
      <c r="C3476" s="10" t="s">
        <v>4126</v>
      </c>
      <c r="D3476" s="10">
        <v>0.47650688494900001</v>
      </c>
      <c r="E3476" s="10">
        <v>2155.5583173790001</v>
      </c>
      <c r="F3476" s="10" t="s">
        <v>272</v>
      </c>
    </row>
    <row r="3477" spans="1:6" x14ac:dyDescent="0.25">
      <c r="A3477" s="10" t="s">
        <v>5275</v>
      </c>
      <c r="B3477" s="10" t="s">
        <v>5269</v>
      </c>
      <c r="C3477" s="10" t="s">
        <v>4731</v>
      </c>
      <c r="D3477" s="10">
        <v>5.9007148757664E-3</v>
      </c>
      <c r="E3477" s="10">
        <v>2155.5642180938999</v>
      </c>
      <c r="F3477" s="10" t="s">
        <v>272</v>
      </c>
    </row>
    <row r="3478" spans="1:6" x14ac:dyDescent="0.25">
      <c r="A3478" s="10" t="s">
        <v>5276</v>
      </c>
      <c r="B3478" s="10" t="s">
        <v>5269</v>
      </c>
      <c r="C3478" s="10" t="s">
        <v>4128</v>
      </c>
      <c r="D3478" s="10">
        <v>3.2040435106895999</v>
      </c>
      <c r="E3478" s="10">
        <v>2158.7682616046</v>
      </c>
      <c r="F3478" s="10" t="s">
        <v>272</v>
      </c>
    </row>
    <row r="3479" spans="1:6" x14ac:dyDescent="0.25">
      <c r="A3479" s="10" t="s">
        <v>5277</v>
      </c>
      <c r="B3479" s="10" t="s">
        <v>5269</v>
      </c>
      <c r="C3479" s="10" t="s">
        <v>2441</v>
      </c>
      <c r="D3479" s="10">
        <v>2.5836732494848001E-2</v>
      </c>
      <c r="E3479" s="10">
        <v>2158.7940983371</v>
      </c>
      <c r="F3479" s="10" t="s">
        <v>272</v>
      </c>
    </row>
    <row r="3480" spans="1:6" x14ac:dyDescent="0.25">
      <c r="A3480" s="10" t="s">
        <v>5278</v>
      </c>
      <c r="B3480" s="10" t="s">
        <v>5279</v>
      </c>
      <c r="C3480" s="10" t="s">
        <v>731</v>
      </c>
      <c r="D3480" s="10">
        <v>0.21641076301861001</v>
      </c>
      <c r="E3480" s="10">
        <v>2159.0105091001001</v>
      </c>
      <c r="F3480" s="10" t="s">
        <v>272</v>
      </c>
    </row>
    <row r="3481" spans="1:6" x14ac:dyDescent="0.25">
      <c r="A3481" s="10" t="s">
        <v>5280</v>
      </c>
      <c r="B3481" s="10" t="s">
        <v>5279</v>
      </c>
      <c r="C3481" s="10" t="s">
        <v>2439</v>
      </c>
      <c r="D3481" s="10">
        <v>0.14550244453604</v>
      </c>
      <c r="E3481" s="10">
        <v>2159.1560115447</v>
      </c>
      <c r="F3481" s="10" t="s">
        <v>272</v>
      </c>
    </row>
    <row r="3482" spans="1:6" x14ac:dyDescent="0.25">
      <c r="A3482" s="10" t="s">
        <v>5281</v>
      </c>
      <c r="B3482" s="10" t="s">
        <v>5279</v>
      </c>
      <c r="C3482" s="10" t="s">
        <v>2441</v>
      </c>
      <c r="D3482" s="10">
        <v>0.60792181951834001</v>
      </c>
      <c r="E3482" s="10">
        <v>2159.7639333642001</v>
      </c>
      <c r="F3482" s="10" t="s">
        <v>272</v>
      </c>
    </row>
    <row r="3483" spans="1:6" x14ac:dyDescent="0.25">
      <c r="A3483" s="10" t="s">
        <v>5282</v>
      </c>
      <c r="B3483" s="10" t="s">
        <v>5279</v>
      </c>
      <c r="C3483" s="10" t="s">
        <v>3296</v>
      </c>
      <c r="D3483" s="10">
        <v>3.5702861356985999E-2</v>
      </c>
      <c r="E3483" s="10">
        <v>2159.7996362254999</v>
      </c>
      <c r="F3483" s="10" t="s">
        <v>272</v>
      </c>
    </row>
    <row r="3484" spans="1:6" x14ac:dyDescent="0.25">
      <c r="A3484" s="10" t="s">
        <v>5283</v>
      </c>
      <c r="B3484" s="10" t="s">
        <v>5279</v>
      </c>
      <c r="C3484" s="10" t="s">
        <v>2900</v>
      </c>
      <c r="D3484" s="10">
        <v>0.84449217148141997</v>
      </c>
      <c r="E3484" s="10">
        <v>2160.6441283969998</v>
      </c>
      <c r="F3484" s="10" t="s">
        <v>272</v>
      </c>
    </row>
    <row r="3485" spans="1:6" x14ac:dyDescent="0.25">
      <c r="A3485" s="10" t="s">
        <v>5284</v>
      </c>
      <c r="B3485" s="10" t="s">
        <v>5279</v>
      </c>
      <c r="C3485" s="10" t="s">
        <v>3296</v>
      </c>
      <c r="D3485" s="10">
        <v>2.5095455624163998</v>
      </c>
      <c r="E3485" s="10">
        <v>2163.1536739593998</v>
      </c>
      <c r="F3485" s="10" t="s">
        <v>272</v>
      </c>
    </row>
    <row r="3486" spans="1:6" x14ac:dyDescent="0.25">
      <c r="A3486" s="10" t="s">
        <v>5285</v>
      </c>
      <c r="B3486" s="10" t="s">
        <v>5279</v>
      </c>
      <c r="C3486" s="10" t="s">
        <v>2597</v>
      </c>
      <c r="D3486" s="10">
        <v>2.7944885473199998E-4</v>
      </c>
      <c r="E3486" s="10">
        <v>2163.1539534082999</v>
      </c>
      <c r="F3486" s="10" t="s">
        <v>272</v>
      </c>
    </row>
    <row r="3487" spans="1:6" x14ac:dyDescent="0.25">
      <c r="A3487" s="10" t="s">
        <v>5286</v>
      </c>
      <c r="B3487" s="10" t="s">
        <v>5279</v>
      </c>
      <c r="C3487" s="10" t="s">
        <v>2877</v>
      </c>
      <c r="D3487" s="10">
        <v>0.19050140593449</v>
      </c>
      <c r="E3487" s="10">
        <v>2163.3444548142002</v>
      </c>
      <c r="F3487" s="10" t="s">
        <v>272</v>
      </c>
    </row>
    <row r="3488" spans="1:6" x14ac:dyDescent="0.25">
      <c r="A3488" s="10" t="s">
        <v>5287</v>
      </c>
      <c r="B3488" s="10" t="s">
        <v>5279</v>
      </c>
      <c r="C3488" s="10" t="s">
        <v>4463</v>
      </c>
      <c r="D3488" s="10">
        <v>0.13026254845884</v>
      </c>
      <c r="E3488" s="10">
        <v>2163.4747173627002</v>
      </c>
      <c r="F3488" s="10" t="s">
        <v>272</v>
      </c>
    </row>
    <row r="3489" spans="1:6" x14ac:dyDescent="0.25">
      <c r="A3489" s="10" t="s">
        <v>5288</v>
      </c>
      <c r="B3489" s="10" t="s">
        <v>5279</v>
      </c>
      <c r="C3489" s="10" t="s">
        <v>4465</v>
      </c>
      <c r="D3489" s="10">
        <v>1.5363093178438E-2</v>
      </c>
      <c r="E3489" s="10">
        <v>2163.4900804559002</v>
      </c>
      <c r="F3489" s="10" t="s">
        <v>272</v>
      </c>
    </row>
    <row r="3490" spans="1:6" x14ac:dyDescent="0.25">
      <c r="A3490" s="10" t="s">
        <v>5289</v>
      </c>
      <c r="B3490" s="10" t="s">
        <v>5279</v>
      </c>
      <c r="C3490" s="10" t="s">
        <v>4447</v>
      </c>
      <c r="D3490" s="10">
        <v>1.3143303848547001</v>
      </c>
      <c r="E3490" s="10">
        <v>2164.8044108406998</v>
      </c>
      <c r="F3490" s="10" t="s">
        <v>272</v>
      </c>
    </row>
    <row r="3491" spans="1:6" x14ac:dyDescent="0.25">
      <c r="A3491" s="10" t="s">
        <v>5290</v>
      </c>
      <c r="B3491" s="10" t="s">
        <v>5279</v>
      </c>
      <c r="C3491" s="10" t="s">
        <v>4455</v>
      </c>
      <c r="D3491" s="10">
        <v>1.4367547923768</v>
      </c>
      <c r="E3491" s="10">
        <v>2166.2411656331001</v>
      </c>
      <c r="F3491" s="10" t="s">
        <v>272</v>
      </c>
    </row>
    <row r="3492" spans="1:6" x14ac:dyDescent="0.25">
      <c r="A3492" s="10" t="s">
        <v>5291</v>
      </c>
      <c r="B3492" s="10" t="s">
        <v>5279</v>
      </c>
      <c r="C3492" s="10" t="s">
        <v>4471</v>
      </c>
      <c r="D3492" s="10">
        <v>1.5564301908297</v>
      </c>
      <c r="E3492" s="10">
        <v>2167.7975958238999</v>
      </c>
      <c r="F3492" s="10" t="s">
        <v>272</v>
      </c>
    </row>
    <row r="3493" spans="1:6" x14ac:dyDescent="0.25">
      <c r="A3493" s="10" t="s">
        <v>5292</v>
      </c>
      <c r="B3493" s="10" t="s">
        <v>5279</v>
      </c>
      <c r="C3493" s="10" t="s">
        <v>4625</v>
      </c>
      <c r="D3493" s="10">
        <v>3.5577568730970999</v>
      </c>
      <c r="E3493" s="10">
        <v>2171.3553526969999</v>
      </c>
      <c r="F3493" s="10" t="s">
        <v>272</v>
      </c>
    </row>
    <row r="3494" spans="1:6" x14ac:dyDescent="0.25">
      <c r="A3494" s="10" t="s">
        <v>5293</v>
      </c>
      <c r="B3494" s="10" t="s">
        <v>5279</v>
      </c>
      <c r="C3494" s="10" t="s">
        <v>4467</v>
      </c>
      <c r="D3494" s="10">
        <v>1.5563824157017001</v>
      </c>
      <c r="E3494" s="10">
        <v>2172.9117351127002</v>
      </c>
      <c r="F3494" s="10" t="s">
        <v>272</v>
      </c>
    </row>
    <row r="3495" spans="1:6" x14ac:dyDescent="0.25">
      <c r="A3495" s="10" t="s">
        <v>5294</v>
      </c>
      <c r="B3495" s="10" t="s">
        <v>5279</v>
      </c>
      <c r="C3495" s="10" t="s">
        <v>4508</v>
      </c>
      <c r="D3495" s="10">
        <v>3.5620117731629</v>
      </c>
      <c r="E3495" s="10">
        <v>2176.4737468858998</v>
      </c>
      <c r="F3495" s="10" t="s">
        <v>272</v>
      </c>
    </row>
    <row r="3496" spans="1:6" x14ac:dyDescent="0.25">
      <c r="A3496" s="10" t="s">
        <v>5295</v>
      </c>
      <c r="B3496" s="10" t="s">
        <v>5279</v>
      </c>
      <c r="C3496" s="10" t="s">
        <v>4469</v>
      </c>
      <c r="D3496" s="10">
        <v>4.1546632670495E-2</v>
      </c>
      <c r="E3496" s="10">
        <v>2176.5152935186002</v>
      </c>
      <c r="F3496" s="10" t="s">
        <v>272</v>
      </c>
    </row>
    <row r="3497" spans="1:6" x14ac:dyDescent="0.25">
      <c r="A3497" s="10" t="s">
        <v>5296</v>
      </c>
      <c r="B3497" s="10" t="s">
        <v>5279</v>
      </c>
      <c r="C3497" s="10" t="s">
        <v>4425</v>
      </c>
      <c r="D3497" s="10">
        <v>1.5974200483736001</v>
      </c>
      <c r="E3497" s="10">
        <v>2178.1127135668999</v>
      </c>
      <c r="F3497" s="10" t="s">
        <v>272</v>
      </c>
    </row>
    <row r="3498" spans="1:6" x14ac:dyDescent="0.25">
      <c r="A3498" s="10" t="s">
        <v>5297</v>
      </c>
      <c r="B3498" s="10" t="s">
        <v>5279</v>
      </c>
      <c r="C3498" s="10" t="s">
        <v>4505</v>
      </c>
      <c r="D3498" s="10">
        <v>4.1722655200215</v>
      </c>
      <c r="E3498" s="10">
        <v>2182.284979087</v>
      </c>
      <c r="F3498" s="10" t="s">
        <v>272</v>
      </c>
    </row>
    <row r="3499" spans="1:6" x14ac:dyDescent="0.25">
      <c r="A3499" s="10" t="s">
        <v>5298</v>
      </c>
      <c r="B3499" s="10" t="s">
        <v>5279</v>
      </c>
      <c r="C3499" s="10" t="s">
        <v>4430</v>
      </c>
      <c r="D3499" s="10">
        <v>1.5458723878281999</v>
      </c>
      <c r="E3499" s="10">
        <v>2183.8308514748001</v>
      </c>
      <c r="F3499" s="10" t="s">
        <v>272</v>
      </c>
    </row>
    <row r="3500" spans="1:6" x14ac:dyDescent="0.25">
      <c r="A3500" s="10" t="s">
        <v>5299</v>
      </c>
      <c r="B3500" s="10" t="s">
        <v>5279</v>
      </c>
      <c r="C3500" s="10" t="s">
        <v>4671</v>
      </c>
      <c r="D3500" s="10">
        <v>4.2234218877008001</v>
      </c>
      <c r="E3500" s="10">
        <v>2188.0542733625002</v>
      </c>
      <c r="F3500" s="10" t="s">
        <v>272</v>
      </c>
    </row>
    <row r="3501" spans="1:6" x14ac:dyDescent="0.25">
      <c r="A3501" s="10" t="s">
        <v>5300</v>
      </c>
      <c r="B3501" s="10" t="s">
        <v>5279</v>
      </c>
      <c r="C3501" s="10" t="s">
        <v>4435</v>
      </c>
      <c r="D3501" s="10">
        <v>1.5458779802371001</v>
      </c>
      <c r="E3501" s="10">
        <v>2189.6001513427</v>
      </c>
      <c r="F3501" s="10" t="s">
        <v>272</v>
      </c>
    </row>
    <row r="3502" spans="1:6" x14ac:dyDescent="0.25">
      <c r="A3502" s="10" t="s">
        <v>5301</v>
      </c>
      <c r="B3502" s="10" t="s">
        <v>5279</v>
      </c>
      <c r="C3502" s="10" t="s">
        <v>4437</v>
      </c>
      <c r="D3502" s="10">
        <v>4.2306227903181997</v>
      </c>
      <c r="E3502" s="10">
        <v>2193.830774133</v>
      </c>
      <c r="F3502" s="10" t="s">
        <v>272</v>
      </c>
    </row>
    <row r="3503" spans="1:6" x14ac:dyDescent="0.25">
      <c r="A3503" s="10" t="s">
        <v>5302</v>
      </c>
      <c r="B3503" s="10" t="s">
        <v>5279</v>
      </c>
      <c r="C3503" s="10" t="s">
        <v>4406</v>
      </c>
      <c r="D3503" s="10">
        <v>0.41796823089687002</v>
      </c>
      <c r="E3503" s="10">
        <v>2194.2487423639</v>
      </c>
      <c r="F3503" s="10" t="s">
        <v>272</v>
      </c>
    </row>
    <row r="3504" spans="1:6" x14ac:dyDescent="0.25">
      <c r="A3504" s="10" t="s">
        <v>5303</v>
      </c>
      <c r="B3504" s="10" t="s">
        <v>5279</v>
      </c>
      <c r="C3504" s="10" t="s">
        <v>4477</v>
      </c>
      <c r="D3504" s="10">
        <v>1.3494853093804999</v>
      </c>
      <c r="E3504" s="10">
        <v>2195.5982276732998</v>
      </c>
      <c r="F3504" s="10" t="s">
        <v>272</v>
      </c>
    </row>
    <row r="3505" spans="1:6" x14ac:dyDescent="0.25">
      <c r="A3505" s="10" t="s">
        <v>5304</v>
      </c>
      <c r="B3505" s="10" t="s">
        <v>5279</v>
      </c>
      <c r="C3505" s="10" t="s">
        <v>4479</v>
      </c>
      <c r="D3505" s="10">
        <v>7.3330439869416999</v>
      </c>
      <c r="E3505" s="10">
        <v>2202.9312716602999</v>
      </c>
      <c r="F3505" s="10" t="s">
        <v>272</v>
      </c>
    </row>
    <row r="3506" spans="1:6" x14ac:dyDescent="0.25">
      <c r="A3506" s="10" t="s">
        <v>5305</v>
      </c>
      <c r="B3506" s="10" t="s">
        <v>5279</v>
      </c>
      <c r="C3506" s="10" t="s">
        <v>4443</v>
      </c>
      <c r="D3506" s="10">
        <v>0.79077587307224995</v>
      </c>
      <c r="E3506" s="10">
        <v>2203.7220475333002</v>
      </c>
      <c r="F3506" s="10" t="s">
        <v>272</v>
      </c>
    </row>
    <row r="3507" spans="1:6" x14ac:dyDescent="0.25">
      <c r="A3507" s="10" t="s">
        <v>5306</v>
      </c>
      <c r="B3507" s="10" t="s">
        <v>5279</v>
      </c>
      <c r="C3507" s="10" t="s">
        <v>4445</v>
      </c>
      <c r="D3507" s="10">
        <v>2.2471625719444002</v>
      </c>
      <c r="E3507" s="10">
        <v>2205.9692101053001</v>
      </c>
      <c r="F3507" s="10" t="s">
        <v>272</v>
      </c>
    </row>
    <row r="3508" spans="1:6" x14ac:dyDescent="0.25">
      <c r="A3508" s="10" t="s">
        <v>5307</v>
      </c>
      <c r="B3508" s="10" t="s">
        <v>5279</v>
      </c>
      <c r="C3508" s="10" t="s">
        <v>4195</v>
      </c>
      <c r="D3508" s="10">
        <v>2.5049761804174999E-3</v>
      </c>
      <c r="E3508" s="10">
        <v>2205.9717150815</v>
      </c>
      <c r="F3508" s="10" t="s">
        <v>272</v>
      </c>
    </row>
    <row r="3509" spans="1:6" x14ac:dyDescent="0.25">
      <c r="A3509" s="10" t="s">
        <v>5308</v>
      </c>
      <c r="B3509" s="10" t="s">
        <v>5279</v>
      </c>
      <c r="C3509" s="10" t="s">
        <v>4439</v>
      </c>
      <c r="D3509" s="10">
        <v>1.2973858778795999</v>
      </c>
      <c r="E3509" s="10">
        <v>2207.2691009593</v>
      </c>
      <c r="F3509" s="10" t="s">
        <v>272</v>
      </c>
    </row>
    <row r="3510" spans="1:6" x14ac:dyDescent="0.25">
      <c r="A3510" s="10" t="s">
        <v>5309</v>
      </c>
      <c r="B3510" s="10" t="s">
        <v>5279</v>
      </c>
      <c r="C3510" s="10" t="s">
        <v>4422</v>
      </c>
      <c r="D3510" s="10">
        <v>1.6489525977181001</v>
      </c>
      <c r="E3510" s="10">
        <v>2208.9180535569999</v>
      </c>
      <c r="F3510" s="10" t="s">
        <v>272</v>
      </c>
    </row>
    <row r="3511" spans="1:6" x14ac:dyDescent="0.25">
      <c r="A3511" s="10" t="s">
        <v>5310</v>
      </c>
      <c r="B3511" s="10" t="s">
        <v>5279</v>
      </c>
      <c r="C3511" s="10" t="s">
        <v>4493</v>
      </c>
      <c r="D3511" s="10">
        <v>4.2762061315278004</v>
      </c>
      <c r="E3511" s="10">
        <v>2213.1942596886001</v>
      </c>
      <c r="F3511" s="10" t="s">
        <v>272</v>
      </c>
    </row>
    <row r="3512" spans="1:6" x14ac:dyDescent="0.25">
      <c r="A3512" s="10" t="s">
        <v>5311</v>
      </c>
      <c r="B3512" s="10" t="s">
        <v>5279</v>
      </c>
      <c r="C3512" s="10" t="s">
        <v>4358</v>
      </c>
      <c r="D3512" s="10">
        <v>1.1380031222710001</v>
      </c>
      <c r="E3512" s="10">
        <v>2214.3322628107999</v>
      </c>
      <c r="F3512" s="10" t="s">
        <v>272</v>
      </c>
    </row>
    <row r="3513" spans="1:6" x14ac:dyDescent="0.25">
      <c r="A3513" s="10" t="s">
        <v>5312</v>
      </c>
      <c r="B3513" s="10" t="s">
        <v>5279</v>
      </c>
      <c r="C3513" s="10" t="s">
        <v>5313</v>
      </c>
      <c r="D3513" s="10">
        <v>2.0413198413173E-2</v>
      </c>
      <c r="E3513" s="10">
        <v>2214.3526760093</v>
      </c>
      <c r="F3513" s="10" t="s">
        <v>272</v>
      </c>
    </row>
    <row r="3514" spans="1:6" x14ac:dyDescent="0.25">
      <c r="A3514" s="10" t="s">
        <v>5314</v>
      </c>
      <c r="B3514" s="10" t="s">
        <v>5279</v>
      </c>
      <c r="C3514" s="10" t="s">
        <v>4360</v>
      </c>
      <c r="D3514" s="10">
        <v>4.5323297702770997</v>
      </c>
      <c r="E3514" s="10">
        <v>2218.8850057794998</v>
      </c>
      <c r="F3514" s="10" t="s">
        <v>272</v>
      </c>
    </row>
    <row r="3515" spans="1:6" x14ac:dyDescent="0.25">
      <c r="A3515" s="10" t="s">
        <v>5315</v>
      </c>
      <c r="B3515" s="10" t="s">
        <v>5279</v>
      </c>
      <c r="C3515" s="10" t="s">
        <v>4358</v>
      </c>
      <c r="D3515" s="10">
        <v>1.6405344754121001</v>
      </c>
      <c r="E3515" s="10">
        <v>2220.5255402549001</v>
      </c>
      <c r="F3515" s="10" t="s">
        <v>272</v>
      </c>
    </row>
    <row r="3516" spans="1:6" x14ac:dyDescent="0.25">
      <c r="A3516" s="10" t="s">
        <v>5316</v>
      </c>
      <c r="B3516" s="10" t="s">
        <v>5279</v>
      </c>
      <c r="C3516" s="10" t="s">
        <v>5313</v>
      </c>
      <c r="D3516" s="10">
        <v>3.1241166625074999E-3</v>
      </c>
      <c r="E3516" s="10">
        <v>2220.5286643715999</v>
      </c>
      <c r="F3516" s="10" t="s">
        <v>272</v>
      </c>
    </row>
    <row r="3517" spans="1:6" x14ac:dyDescent="0.25">
      <c r="A3517" s="10" t="s">
        <v>5317</v>
      </c>
      <c r="B3517" s="10" t="s">
        <v>5279</v>
      </c>
      <c r="C3517" s="10" t="s">
        <v>4360</v>
      </c>
      <c r="D3517" s="10">
        <v>4.5842370733577997</v>
      </c>
      <c r="E3517" s="10">
        <v>2225.1129014449998</v>
      </c>
      <c r="F3517" s="10" t="s">
        <v>272</v>
      </c>
    </row>
    <row r="3518" spans="1:6" x14ac:dyDescent="0.25">
      <c r="A3518" s="10" t="s">
        <v>5318</v>
      </c>
      <c r="B3518" s="10" t="s">
        <v>5279</v>
      </c>
      <c r="C3518" s="10" t="s">
        <v>4475</v>
      </c>
      <c r="D3518" s="10">
        <v>1.6171333316959999</v>
      </c>
      <c r="E3518" s="10">
        <v>2226.7300347767</v>
      </c>
      <c r="F3518" s="10" t="s">
        <v>272</v>
      </c>
    </row>
    <row r="3519" spans="1:6" x14ac:dyDescent="0.25">
      <c r="A3519" s="10" t="s">
        <v>5319</v>
      </c>
      <c r="B3519" s="10" t="s">
        <v>5279</v>
      </c>
      <c r="C3519" s="10" t="s">
        <v>4911</v>
      </c>
      <c r="D3519" s="10">
        <v>1.5476407368609999E-2</v>
      </c>
      <c r="E3519" s="10">
        <v>2226.745511184</v>
      </c>
      <c r="F3519" s="10" t="s">
        <v>272</v>
      </c>
    </row>
    <row r="3520" spans="1:6" x14ac:dyDescent="0.25">
      <c r="A3520" s="10" t="s">
        <v>5320</v>
      </c>
      <c r="B3520" s="10" t="s">
        <v>5279</v>
      </c>
      <c r="C3520" s="10" t="s">
        <v>4913</v>
      </c>
      <c r="D3520" s="10">
        <v>3.6222436748817</v>
      </c>
      <c r="E3520" s="10">
        <v>2230.3677548588998</v>
      </c>
      <c r="F3520" s="10" t="s">
        <v>272</v>
      </c>
    </row>
    <row r="3521" spans="1:6" x14ac:dyDescent="0.25">
      <c r="A3521" s="10" t="s">
        <v>5321</v>
      </c>
      <c r="B3521" s="10" t="s">
        <v>5279</v>
      </c>
      <c r="C3521" s="10" t="s">
        <v>4490</v>
      </c>
      <c r="D3521" s="10">
        <v>1.7633771678043E-2</v>
      </c>
      <c r="E3521" s="10">
        <v>2230.3853886306001</v>
      </c>
      <c r="F3521" s="10" t="s">
        <v>272</v>
      </c>
    </row>
    <row r="3522" spans="1:6" x14ac:dyDescent="0.25">
      <c r="A3522" s="10" t="s">
        <v>5322</v>
      </c>
      <c r="B3522" s="10" t="s">
        <v>5279</v>
      </c>
      <c r="C3522" s="10" t="s">
        <v>4207</v>
      </c>
      <c r="D3522" s="10">
        <v>1.6355626650412001</v>
      </c>
      <c r="E3522" s="10">
        <v>2232.0209512955998</v>
      </c>
      <c r="F3522" s="10" t="s">
        <v>272</v>
      </c>
    </row>
    <row r="3523" spans="1:6" x14ac:dyDescent="0.25">
      <c r="A3523" s="10" t="s">
        <v>5323</v>
      </c>
      <c r="B3523" s="10" t="s">
        <v>5279</v>
      </c>
      <c r="C3523" s="10" t="s">
        <v>4488</v>
      </c>
      <c r="D3523" s="10">
        <v>8.0983963522098003E-3</v>
      </c>
      <c r="E3523" s="10">
        <v>2232.0290496920002</v>
      </c>
      <c r="F3523" s="10" t="s">
        <v>272</v>
      </c>
    </row>
    <row r="3524" spans="1:6" x14ac:dyDescent="0.25">
      <c r="A3524" s="10" t="s">
        <v>5324</v>
      </c>
      <c r="B3524" s="10" t="s">
        <v>5279</v>
      </c>
      <c r="C3524" s="10" t="s">
        <v>4490</v>
      </c>
      <c r="D3524" s="10">
        <v>2.5744453981015001</v>
      </c>
      <c r="E3524" s="10">
        <v>2234.6034950900998</v>
      </c>
      <c r="F3524" s="10" t="s">
        <v>272</v>
      </c>
    </row>
    <row r="3525" spans="1:6" x14ac:dyDescent="0.25">
      <c r="A3525" s="10" t="s">
        <v>5325</v>
      </c>
      <c r="B3525" s="10" t="s">
        <v>5326</v>
      </c>
      <c r="C3525" s="10" t="s">
        <v>5327</v>
      </c>
      <c r="D3525" s="10">
        <v>0.93588312434269005</v>
      </c>
      <c r="E3525" s="10">
        <v>2235.5393782144001</v>
      </c>
      <c r="F3525" s="10" t="s">
        <v>272</v>
      </c>
    </row>
    <row r="3526" spans="1:6" x14ac:dyDescent="0.25">
      <c r="A3526" s="10" t="s">
        <v>5328</v>
      </c>
      <c r="B3526" s="10" t="s">
        <v>5326</v>
      </c>
      <c r="C3526" s="10" t="s">
        <v>5329</v>
      </c>
      <c r="D3526" s="10">
        <v>187.17662486859001</v>
      </c>
      <c r="E3526" s="10">
        <v>2422.716003083</v>
      </c>
      <c r="F3526" s="10" t="s">
        <v>272</v>
      </c>
    </row>
    <row r="3527" spans="1:6" x14ac:dyDescent="0.25">
      <c r="A3527" s="10" t="s">
        <v>5330</v>
      </c>
      <c r="B3527" s="10" t="s">
        <v>5331</v>
      </c>
      <c r="C3527" s="10" t="s">
        <v>4226</v>
      </c>
      <c r="D3527" s="10">
        <v>0.37425580968299998</v>
      </c>
      <c r="E3527" s="10">
        <v>2423.0902588927001</v>
      </c>
      <c r="F3527" s="10" t="s">
        <v>272</v>
      </c>
    </row>
    <row r="3528" spans="1:6" x14ac:dyDescent="0.25">
      <c r="A3528" s="10" t="s">
        <v>5332</v>
      </c>
      <c r="B3528" s="10" t="s">
        <v>5331</v>
      </c>
      <c r="C3528" s="10" t="s">
        <v>4548</v>
      </c>
      <c r="D3528" s="10">
        <v>6.4587482468937999E-3</v>
      </c>
      <c r="E3528" s="10">
        <v>2423.0967176409999</v>
      </c>
      <c r="F3528" s="10" t="s">
        <v>272</v>
      </c>
    </row>
    <row r="3529" spans="1:6" x14ac:dyDescent="0.25">
      <c r="A3529" s="10" t="s">
        <v>5333</v>
      </c>
      <c r="B3529" s="10" t="s">
        <v>5331</v>
      </c>
      <c r="C3529" s="10" t="s">
        <v>4550</v>
      </c>
      <c r="D3529" s="10">
        <v>4.5758546658648998</v>
      </c>
      <c r="E3529" s="10">
        <v>2427.6725723067998</v>
      </c>
      <c r="F3529" s="10" t="s">
        <v>272</v>
      </c>
    </row>
    <row r="3530" spans="1:6" x14ac:dyDescent="0.25">
      <c r="A3530" s="10" t="s">
        <v>5334</v>
      </c>
      <c r="B3530" s="10" t="s">
        <v>5331</v>
      </c>
      <c r="C3530" s="10" t="s">
        <v>4368</v>
      </c>
      <c r="D3530" s="10">
        <v>8.2300046000000001E-5</v>
      </c>
      <c r="E3530" s="10">
        <v>2427.6726546068999</v>
      </c>
      <c r="F3530" s="10" t="s">
        <v>272</v>
      </c>
    </row>
    <row r="3531" spans="1:6" x14ac:dyDescent="0.25">
      <c r="A3531" s="10" t="s">
        <v>5335</v>
      </c>
      <c r="B3531" s="10" t="s">
        <v>5331</v>
      </c>
      <c r="C3531" s="10" t="s">
        <v>2450</v>
      </c>
      <c r="D3531" s="10">
        <v>3.2920018748937997E-2</v>
      </c>
      <c r="E3531" s="10">
        <v>2427.7055746256001</v>
      </c>
      <c r="F3531" s="10" t="s">
        <v>272</v>
      </c>
    </row>
    <row r="3532" spans="1:6" x14ac:dyDescent="0.25">
      <c r="A3532" s="10" t="s">
        <v>5336</v>
      </c>
      <c r="B3532" s="10" t="s">
        <v>5331</v>
      </c>
      <c r="C3532" s="10" t="s">
        <v>2448</v>
      </c>
      <c r="D3532" s="10">
        <v>0.15121052844373001</v>
      </c>
      <c r="E3532" s="10">
        <v>2427.8567851541002</v>
      </c>
      <c r="F3532" s="10" t="s">
        <v>272</v>
      </c>
    </row>
    <row r="3533" spans="1:6" x14ac:dyDescent="0.25">
      <c r="A3533" s="10" t="s">
        <v>5337</v>
      </c>
      <c r="B3533" s="10" t="s">
        <v>5331</v>
      </c>
      <c r="C3533" s="10" t="s">
        <v>2450</v>
      </c>
      <c r="D3533" s="10">
        <v>0.37014714710093</v>
      </c>
      <c r="E3533" s="10">
        <v>2428.2269323012001</v>
      </c>
      <c r="F3533" s="10" t="s">
        <v>272</v>
      </c>
    </row>
    <row r="3534" spans="1:6" x14ac:dyDescent="0.25">
      <c r="A3534" s="10" t="s">
        <v>5338</v>
      </c>
      <c r="B3534" s="10" t="s">
        <v>5339</v>
      </c>
      <c r="C3534" s="10" t="s">
        <v>5340</v>
      </c>
      <c r="D3534" s="10">
        <v>3.5514337330404002</v>
      </c>
      <c r="E3534" s="10">
        <v>2431.7783660342002</v>
      </c>
      <c r="F3534" s="10" t="s">
        <v>272</v>
      </c>
    </row>
    <row r="3535" spans="1:6" x14ac:dyDescent="0.25">
      <c r="A3535" s="10" t="s">
        <v>5341</v>
      </c>
      <c r="B3535" s="10" t="s">
        <v>5339</v>
      </c>
      <c r="C3535" s="10" t="s">
        <v>5342</v>
      </c>
      <c r="D3535" s="10">
        <v>200</v>
      </c>
      <c r="E3535" s="10">
        <v>2631.7783660342002</v>
      </c>
      <c r="F3535" s="10" t="s">
        <v>272</v>
      </c>
    </row>
    <row r="3536" spans="1:6" x14ac:dyDescent="0.25">
      <c r="A3536" s="10" t="s">
        <v>5343</v>
      </c>
      <c r="B3536" s="10" t="s">
        <v>5344</v>
      </c>
      <c r="C3536" s="10" t="s">
        <v>2910</v>
      </c>
      <c r="D3536" s="10">
        <v>0.28438273919007001</v>
      </c>
      <c r="E3536" s="10">
        <v>2632.0627487734</v>
      </c>
      <c r="F3536" s="10" t="s">
        <v>272</v>
      </c>
    </row>
    <row r="3537" spans="1:6" x14ac:dyDescent="0.25">
      <c r="A3537" s="10" t="s">
        <v>5345</v>
      </c>
      <c r="B3537" s="10" t="s">
        <v>5346</v>
      </c>
      <c r="C3537" s="10" t="s">
        <v>2615</v>
      </c>
      <c r="D3537" s="10">
        <v>1.5430064208517E-3</v>
      </c>
      <c r="E3537" s="10">
        <v>2632.0642917798</v>
      </c>
      <c r="F3537" s="10" t="s">
        <v>272</v>
      </c>
    </row>
    <row r="3538" spans="1:6" x14ac:dyDescent="0.25">
      <c r="A3538" s="10" t="s">
        <v>5347</v>
      </c>
      <c r="B3538" s="10" t="s">
        <v>5346</v>
      </c>
      <c r="C3538" s="10" t="s">
        <v>2590</v>
      </c>
      <c r="D3538" s="10">
        <v>1.7657443650788E-3</v>
      </c>
      <c r="E3538" s="10">
        <v>2632.0660575242</v>
      </c>
      <c r="F3538" s="10" t="s">
        <v>272</v>
      </c>
    </row>
    <row r="3539" spans="1:6" x14ac:dyDescent="0.25">
      <c r="A3539" s="10" t="s">
        <v>5348</v>
      </c>
      <c r="B3539" s="10" t="s">
        <v>5346</v>
      </c>
      <c r="C3539" s="10" t="s">
        <v>2702</v>
      </c>
      <c r="D3539" s="10">
        <v>3.4323793976362002E-3</v>
      </c>
      <c r="E3539" s="10">
        <v>2632.0694899035998</v>
      </c>
      <c r="F3539" s="10" t="s">
        <v>272</v>
      </c>
    </row>
    <row r="3540" spans="1:6" x14ac:dyDescent="0.25">
      <c r="A3540" s="10" t="s">
        <v>5349</v>
      </c>
      <c r="B3540" s="10" t="s">
        <v>5346</v>
      </c>
      <c r="C3540" s="10" t="s">
        <v>2593</v>
      </c>
      <c r="D3540" s="10">
        <v>1.2297725306790999E-3</v>
      </c>
      <c r="E3540" s="10">
        <v>2632.0707196761</v>
      </c>
      <c r="F3540" s="10" t="s">
        <v>272</v>
      </c>
    </row>
    <row r="3541" spans="1:6" x14ac:dyDescent="0.25">
      <c r="A3541" s="10" t="s">
        <v>5350</v>
      </c>
      <c r="B3541" s="10" t="s">
        <v>5346</v>
      </c>
      <c r="C3541" s="10" t="s">
        <v>4666</v>
      </c>
      <c r="D3541" s="10">
        <v>7.1350892373518004E-3</v>
      </c>
      <c r="E3541" s="10">
        <v>2632.0778547652999</v>
      </c>
      <c r="F3541" s="10" t="s">
        <v>272</v>
      </c>
    </row>
    <row r="3542" spans="1:6" x14ac:dyDescent="0.25">
      <c r="A3542" s="10" t="s">
        <v>5351</v>
      </c>
      <c r="B3542" s="10" t="s">
        <v>5346</v>
      </c>
      <c r="C3542" s="10" t="s">
        <v>4128</v>
      </c>
      <c r="D3542" s="10">
        <v>7.3964017154310004E-3</v>
      </c>
      <c r="E3542" s="10">
        <v>2632.0852511671001</v>
      </c>
      <c r="F3542" s="10" t="s">
        <v>272</v>
      </c>
    </row>
    <row r="3543" spans="1:6" x14ac:dyDescent="0.25">
      <c r="A3543" s="10" t="s">
        <v>5352</v>
      </c>
      <c r="B3543" s="10" t="s">
        <v>5346</v>
      </c>
      <c r="C3543" s="10" t="s">
        <v>4199</v>
      </c>
      <c r="D3543" s="10">
        <v>7.7845726177454E-3</v>
      </c>
      <c r="E3543" s="10">
        <v>2632.0930357397001</v>
      </c>
      <c r="F3543" s="10" t="s">
        <v>272</v>
      </c>
    </row>
    <row r="3544" spans="1:6" x14ac:dyDescent="0.25">
      <c r="A3544" s="10" t="s">
        <v>5353</v>
      </c>
      <c r="B3544" s="10" t="s">
        <v>5354</v>
      </c>
      <c r="C3544" s="10" t="s">
        <v>3296</v>
      </c>
      <c r="D3544" s="10">
        <v>6.433386015709E-2</v>
      </c>
      <c r="E3544" s="10">
        <v>2632.1573695997999</v>
      </c>
      <c r="F3544" s="10" t="s">
        <v>272</v>
      </c>
    </row>
    <row r="3545" spans="1:6" x14ac:dyDescent="0.25">
      <c r="A3545" s="10" t="s">
        <v>5355</v>
      </c>
      <c r="B3545" s="10" t="s">
        <v>5354</v>
      </c>
      <c r="C3545" s="10" t="s">
        <v>2395</v>
      </c>
      <c r="D3545" s="10">
        <v>0.16555075959099999</v>
      </c>
      <c r="E3545" s="10">
        <v>2632.3229203594001</v>
      </c>
      <c r="F3545" s="10" t="s">
        <v>272</v>
      </c>
    </row>
    <row r="3546" spans="1:6" x14ac:dyDescent="0.25">
      <c r="A3546" s="10" t="s">
        <v>5356</v>
      </c>
      <c r="B3546" s="10" t="s">
        <v>5354</v>
      </c>
      <c r="C3546" s="10" t="s">
        <v>2467</v>
      </c>
      <c r="D3546" s="10">
        <v>3.5202572994299998E-4</v>
      </c>
      <c r="E3546" s="10">
        <v>2632.3232723852002</v>
      </c>
      <c r="F3546" s="10" t="s">
        <v>272</v>
      </c>
    </row>
    <row r="3547" spans="1:6" x14ac:dyDescent="0.25">
      <c r="A3547" s="10" t="s">
        <v>5357</v>
      </c>
      <c r="B3547" s="10" t="s">
        <v>5354</v>
      </c>
      <c r="C3547" s="10" t="s">
        <v>2469</v>
      </c>
      <c r="D3547" s="10">
        <v>0.53582905602358999</v>
      </c>
      <c r="E3547" s="10">
        <v>2632.8591014412</v>
      </c>
      <c r="F3547" s="10" t="s">
        <v>272</v>
      </c>
    </row>
    <row r="3548" spans="1:6" x14ac:dyDescent="0.25">
      <c r="A3548" s="10" t="s">
        <v>5358</v>
      </c>
      <c r="B3548" s="10" t="s">
        <v>5354</v>
      </c>
      <c r="C3548" s="10" t="s">
        <v>2917</v>
      </c>
      <c r="D3548" s="10">
        <v>1.204885291869E-4</v>
      </c>
      <c r="E3548" s="10">
        <v>2632.8592219297002</v>
      </c>
      <c r="F3548" s="10" t="s">
        <v>272</v>
      </c>
    </row>
    <row r="3549" spans="1:6" x14ac:dyDescent="0.25">
      <c r="A3549" s="10" t="s">
        <v>5359</v>
      </c>
      <c r="B3549" s="10" t="s">
        <v>5354</v>
      </c>
      <c r="C3549" s="10" t="s">
        <v>2552</v>
      </c>
      <c r="D3549" s="10">
        <v>5.7375490089944997E-2</v>
      </c>
      <c r="E3549" s="10">
        <v>2632.9165974197999</v>
      </c>
      <c r="F3549" s="10" t="s">
        <v>272</v>
      </c>
    </row>
    <row r="3550" spans="1:6" x14ac:dyDescent="0.25">
      <c r="A3550" s="10" t="s">
        <v>5360</v>
      </c>
      <c r="B3550" s="10" t="s">
        <v>5354</v>
      </c>
      <c r="C3550" s="10" t="s">
        <v>4777</v>
      </c>
      <c r="D3550" s="10">
        <v>1.9594229569292E-2</v>
      </c>
      <c r="E3550" s="10">
        <v>2632.9361916493999</v>
      </c>
      <c r="F3550" s="10" t="s">
        <v>272</v>
      </c>
    </row>
    <row r="3551" spans="1:6" x14ac:dyDescent="0.25">
      <c r="A3551" s="10" t="s">
        <v>5361</v>
      </c>
      <c r="B3551" s="10" t="s">
        <v>5354</v>
      </c>
      <c r="C3551" s="10" t="s">
        <v>4459</v>
      </c>
      <c r="D3551" s="10">
        <v>1.5482007026446001</v>
      </c>
      <c r="E3551" s="10">
        <v>2634.4843923520002</v>
      </c>
      <c r="F3551" s="10" t="s">
        <v>272</v>
      </c>
    </row>
    <row r="3552" spans="1:6" x14ac:dyDescent="0.25">
      <c r="A3552" s="10" t="s">
        <v>5362</v>
      </c>
      <c r="B3552" s="10" t="s">
        <v>5354</v>
      </c>
      <c r="C3552" s="10" t="s">
        <v>4461</v>
      </c>
      <c r="D3552" s="10">
        <v>4.0828937384422002</v>
      </c>
      <c r="E3552" s="10">
        <v>2638.5672860904001</v>
      </c>
      <c r="F3552" s="10" t="s">
        <v>272</v>
      </c>
    </row>
    <row r="3553" spans="1:6" x14ac:dyDescent="0.25">
      <c r="A3553" s="10" t="s">
        <v>5363</v>
      </c>
      <c r="B3553" s="10" t="s">
        <v>5354</v>
      </c>
      <c r="C3553" s="10" t="s">
        <v>5364</v>
      </c>
      <c r="D3553" s="10">
        <v>1.8333333333327999</v>
      </c>
      <c r="E3553" s="10">
        <v>2640.4006194238</v>
      </c>
      <c r="F3553" s="10" t="s">
        <v>272</v>
      </c>
    </row>
    <row r="3554" spans="1:6" x14ac:dyDescent="0.25">
      <c r="A3554" s="10" t="s">
        <v>5365</v>
      </c>
      <c r="B3554" s="10" t="s">
        <v>5354</v>
      </c>
      <c r="C3554" s="10" t="s">
        <v>5366</v>
      </c>
      <c r="D3554" s="10">
        <v>3.857407443547E-2</v>
      </c>
      <c r="E3554" s="10">
        <v>2640.4391934982</v>
      </c>
      <c r="F3554" s="10" t="s">
        <v>272</v>
      </c>
    </row>
    <row r="3555" spans="1:6" x14ac:dyDescent="0.25">
      <c r="A3555" s="10" t="s">
        <v>5367</v>
      </c>
      <c r="B3555" s="10" t="s">
        <v>5354</v>
      </c>
      <c r="C3555" s="10" t="s">
        <v>5368</v>
      </c>
      <c r="D3555" s="10">
        <v>4.9340481465749999</v>
      </c>
      <c r="E3555" s="10">
        <v>2645.3732416448001</v>
      </c>
      <c r="F3555" s="10" t="s">
        <v>272</v>
      </c>
    </row>
    <row r="3556" spans="1:6" x14ac:dyDescent="0.25">
      <c r="A3556" s="10" t="s">
        <v>5369</v>
      </c>
      <c r="B3556" s="10" t="s">
        <v>5354</v>
      </c>
      <c r="C3556" s="10" t="s">
        <v>5364</v>
      </c>
      <c r="D3556" s="10">
        <v>1.679734585404</v>
      </c>
      <c r="E3556" s="10">
        <v>2647.0529762301999</v>
      </c>
      <c r="F3556" s="10" t="s">
        <v>272</v>
      </c>
    </row>
    <row r="3557" spans="1:6" x14ac:dyDescent="0.25">
      <c r="A3557" s="10" t="s">
        <v>5370</v>
      </c>
      <c r="B3557" s="10" t="s">
        <v>5354</v>
      </c>
      <c r="C3557" s="10" t="s">
        <v>5366</v>
      </c>
      <c r="D3557" s="10">
        <v>1.7697275826836001E-2</v>
      </c>
      <c r="E3557" s="10">
        <v>2647.0706735059998</v>
      </c>
      <c r="F3557" s="10" t="s">
        <v>272</v>
      </c>
    </row>
    <row r="3558" spans="1:6" x14ac:dyDescent="0.25">
      <c r="A3558" s="10" t="s">
        <v>5371</v>
      </c>
      <c r="B3558" s="10" t="s">
        <v>5354</v>
      </c>
      <c r="C3558" s="10" t="s">
        <v>5368</v>
      </c>
      <c r="D3558" s="10">
        <v>5.1269099633791999</v>
      </c>
      <c r="E3558" s="10">
        <v>2652.1975834693999</v>
      </c>
      <c r="F3558" s="10" t="s">
        <v>272</v>
      </c>
    </row>
    <row r="3559" spans="1:6" x14ac:dyDescent="0.25">
      <c r="A3559" s="10" t="s">
        <v>5372</v>
      </c>
      <c r="B3559" s="10" t="s">
        <v>5354</v>
      </c>
      <c r="C3559" s="10" t="s">
        <v>4465</v>
      </c>
      <c r="D3559" s="10">
        <v>1.532836037856</v>
      </c>
      <c r="E3559" s="10">
        <v>2653.7304195073002</v>
      </c>
      <c r="F3559" s="10" t="s">
        <v>272</v>
      </c>
    </row>
    <row r="3560" spans="1:6" x14ac:dyDescent="0.25">
      <c r="A3560" s="10" t="s">
        <v>5373</v>
      </c>
      <c r="B3560" s="10" t="s">
        <v>5354</v>
      </c>
      <c r="C3560" s="10" t="s">
        <v>4529</v>
      </c>
      <c r="D3560" s="10">
        <v>4.0802032946405999</v>
      </c>
      <c r="E3560" s="10">
        <v>2657.8106228019001</v>
      </c>
      <c r="F3560" s="10" t="s">
        <v>272</v>
      </c>
    </row>
    <row r="3561" spans="1:6" x14ac:dyDescent="0.25">
      <c r="A3561" s="10" t="s">
        <v>5374</v>
      </c>
      <c r="B3561" s="10" t="s">
        <v>5375</v>
      </c>
      <c r="C3561" s="10" t="s">
        <v>2934</v>
      </c>
      <c r="D3561" s="10">
        <v>7.8713408170166005E-2</v>
      </c>
      <c r="E3561" s="10">
        <v>2657.8893362100998</v>
      </c>
      <c r="F3561" s="10" t="s">
        <v>272</v>
      </c>
    </row>
    <row r="3562" spans="1:6" x14ac:dyDescent="0.25">
      <c r="A3562" s="10" t="s">
        <v>5376</v>
      </c>
      <c r="B3562" s="10" t="s">
        <v>5375</v>
      </c>
      <c r="C3562" s="10" t="s">
        <v>4544</v>
      </c>
      <c r="D3562" s="10">
        <v>1.3109762112444001E-2</v>
      </c>
      <c r="E3562" s="10">
        <v>2657.9024459722</v>
      </c>
      <c r="F3562" s="10" t="s">
        <v>272</v>
      </c>
    </row>
    <row r="3563" spans="1:6" x14ac:dyDescent="0.25">
      <c r="A3563" s="10" t="s">
        <v>5377</v>
      </c>
      <c r="B3563" s="10" t="s">
        <v>5375</v>
      </c>
      <c r="C3563" s="10" t="s">
        <v>5364</v>
      </c>
      <c r="D3563" s="10">
        <v>1.4773036591444</v>
      </c>
      <c r="E3563" s="10">
        <v>2659.3797496313</v>
      </c>
      <c r="F3563" s="10" t="s">
        <v>272</v>
      </c>
    </row>
    <row r="3564" spans="1:6" x14ac:dyDescent="0.25">
      <c r="A3564" s="10" t="s">
        <v>5378</v>
      </c>
      <c r="B3564" s="10" t="s">
        <v>5375</v>
      </c>
      <c r="C3564" s="10" t="s">
        <v>5368</v>
      </c>
      <c r="D3564" s="10">
        <v>5.3130934685274998</v>
      </c>
      <c r="E3564" s="10">
        <v>2664.6928430999001</v>
      </c>
      <c r="F3564" s="10" t="s">
        <v>272</v>
      </c>
    </row>
    <row r="3565" spans="1:6" x14ac:dyDescent="0.25">
      <c r="A3565" s="10" t="s">
        <v>5379</v>
      </c>
      <c r="B3565" s="10" t="s">
        <v>5375</v>
      </c>
      <c r="C3565" s="10" t="s">
        <v>4971</v>
      </c>
      <c r="D3565" s="10">
        <v>1.0294677060000001E-3</v>
      </c>
      <c r="E3565" s="10">
        <v>2664.6938725676</v>
      </c>
      <c r="F3565" s="10" t="s">
        <v>272</v>
      </c>
    </row>
    <row r="3566" spans="1:6" x14ac:dyDescent="0.25">
      <c r="A3566" s="10" t="s">
        <v>5380</v>
      </c>
      <c r="B3566" s="10" t="s">
        <v>5375</v>
      </c>
      <c r="C3566" s="10" t="s">
        <v>4973</v>
      </c>
      <c r="D3566" s="10">
        <v>0.38128433590712002</v>
      </c>
      <c r="E3566" s="10">
        <v>2665.0751569035001</v>
      </c>
      <c r="F3566" s="10" t="s">
        <v>272</v>
      </c>
    </row>
    <row r="3567" spans="1:6" x14ac:dyDescent="0.25">
      <c r="A3567" s="10" t="s">
        <v>5381</v>
      </c>
      <c r="B3567" s="10" t="s">
        <v>5375</v>
      </c>
      <c r="C3567" s="10" t="s">
        <v>4132</v>
      </c>
      <c r="D3567" s="10">
        <v>1.6481948498193</v>
      </c>
      <c r="E3567" s="10">
        <v>2666.7233517533</v>
      </c>
      <c r="F3567" s="10" t="s">
        <v>272</v>
      </c>
    </row>
    <row r="3568" spans="1:6" x14ac:dyDescent="0.25">
      <c r="A3568" s="10" t="s">
        <v>5382</v>
      </c>
      <c r="B3568" s="10" t="s">
        <v>5375</v>
      </c>
      <c r="C3568" s="10" t="s">
        <v>4971</v>
      </c>
      <c r="D3568" s="10">
        <v>1.2021135743355E-2</v>
      </c>
      <c r="E3568" s="10">
        <v>2666.7353728889998</v>
      </c>
      <c r="F3568" s="10" t="s">
        <v>272</v>
      </c>
    </row>
    <row r="3569" spans="1:6" x14ac:dyDescent="0.25">
      <c r="A3569" s="10" t="s">
        <v>5383</v>
      </c>
      <c r="B3569" s="10" t="s">
        <v>5375</v>
      </c>
      <c r="C3569" s="10" t="s">
        <v>4973</v>
      </c>
      <c r="D3569" s="10">
        <v>3.8159577607976001</v>
      </c>
      <c r="E3569" s="10">
        <v>2670.5513306498001</v>
      </c>
      <c r="F3569" s="10" t="s">
        <v>272</v>
      </c>
    </row>
    <row r="3570" spans="1:6" x14ac:dyDescent="0.25">
      <c r="A3570" s="10" t="s">
        <v>5384</v>
      </c>
      <c r="B3570" s="10" t="s">
        <v>5385</v>
      </c>
      <c r="C3570" s="10" t="s">
        <v>2910</v>
      </c>
      <c r="D3570" s="10">
        <v>0.42337716691100002</v>
      </c>
      <c r="E3570" s="10">
        <v>2670.9747078167002</v>
      </c>
      <c r="F3570" s="10" t="s">
        <v>272</v>
      </c>
    </row>
    <row r="3571" spans="1:6" x14ac:dyDescent="0.25">
      <c r="A3571" s="10" t="s">
        <v>5386</v>
      </c>
      <c r="B3571" s="10" t="s">
        <v>5385</v>
      </c>
      <c r="C3571" s="10" t="s">
        <v>2912</v>
      </c>
      <c r="D3571" s="10">
        <v>1.9583462162144001</v>
      </c>
      <c r="E3571" s="10">
        <v>2672.9330540330002</v>
      </c>
      <c r="F3571" s="10" t="s">
        <v>272</v>
      </c>
    </row>
    <row r="3572" spans="1:6" x14ac:dyDescent="0.25">
      <c r="A3572" s="10" t="s">
        <v>5387</v>
      </c>
      <c r="B3572" s="10" t="s">
        <v>5388</v>
      </c>
      <c r="C3572" s="10" t="s">
        <v>4253</v>
      </c>
      <c r="D3572" s="10">
        <v>0.85422912243100002</v>
      </c>
      <c r="E3572" s="10">
        <v>2673.7872831554</v>
      </c>
      <c r="F3572" s="10" t="s">
        <v>272</v>
      </c>
    </row>
    <row r="3573" spans="1:6" x14ac:dyDescent="0.25">
      <c r="A3573" s="10" t="s">
        <v>5389</v>
      </c>
      <c r="B3573" s="10" t="s">
        <v>5388</v>
      </c>
      <c r="C3573" s="10" t="s">
        <v>4787</v>
      </c>
      <c r="D3573" s="10">
        <v>3.2479220633444002E-2</v>
      </c>
      <c r="E3573" s="10">
        <v>2673.8197623760002</v>
      </c>
      <c r="F3573" s="10" t="s">
        <v>272</v>
      </c>
    </row>
    <row r="3574" spans="1:6" x14ac:dyDescent="0.25">
      <c r="A3574" s="10" t="s">
        <v>5390</v>
      </c>
      <c r="B3574" s="10" t="s">
        <v>5388</v>
      </c>
      <c r="C3574" s="10" t="s">
        <v>4789</v>
      </c>
      <c r="D3574" s="10">
        <v>4.3406017061647004</v>
      </c>
      <c r="E3574" s="10">
        <v>2678.1603640822</v>
      </c>
      <c r="F3574" s="10" t="s">
        <v>272</v>
      </c>
    </row>
    <row r="3575" spans="1:6" x14ac:dyDescent="0.25">
      <c r="A3575" s="10" t="s">
        <v>5391</v>
      </c>
      <c r="B3575" s="10" t="s">
        <v>5388</v>
      </c>
      <c r="C3575" s="10" t="s">
        <v>4253</v>
      </c>
      <c r="D3575" s="10">
        <v>0.44862912458750998</v>
      </c>
      <c r="E3575" s="10">
        <v>2678.6089932067998</v>
      </c>
      <c r="F3575" s="10" t="s">
        <v>272</v>
      </c>
    </row>
    <row r="3576" spans="1:6" x14ac:dyDescent="0.25">
      <c r="A3576" s="10" t="s">
        <v>5392</v>
      </c>
      <c r="B3576" s="10" t="s">
        <v>5388</v>
      </c>
      <c r="C3576" s="10" t="s">
        <v>4109</v>
      </c>
      <c r="D3576" s="10">
        <v>1.5110533394711001</v>
      </c>
      <c r="E3576" s="10">
        <v>2680.1200465461998</v>
      </c>
      <c r="F3576" s="10" t="s">
        <v>272</v>
      </c>
    </row>
    <row r="3577" spans="1:6" x14ac:dyDescent="0.25">
      <c r="A3577" s="10" t="s">
        <v>5393</v>
      </c>
      <c r="B3577" s="10" t="s">
        <v>5388</v>
      </c>
      <c r="C3577" s="10" t="s">
        <v>4111</v>
      </c>
      <c r="D3577" s="10">
        <v>1.6907489293547999</v>
      </c>
      <c r="E3577" s="10">
        <v>2681.8107954756001</v>
      </c>
      <c r="F3577" s="10" t="s">
        <v>272</v>
      </c>
    </row>
    <row r="3578" spans="1:6" x14ac:dyDescent="0.25">
      <c r="A3578" s="10" t="s">
        <v>5394</v>
      </c>
      <c r="B3578" s="10" t="s">
        <v>5388</v>
      </c>
      <c r="C3578" s="10" t="s">
        <v>4463</v>
      </c>
      <c r="D3578" s="10">
        <v>1.417936637116</v>
      </c>
      <c r="E3578" s="10">
        <v>2683.2287321127001</v>
      </c>
      <c r="F3578" s="10" t="s">
        <v>272</v>
      </c>
    </row>
    <row r="3579" spans="1:6" x14ac:dyDescent="0.25">
      <c r="A3579" s="10" t="s">
        <v>5395</v>
      </c>
      <c r="B3579" s="10" t="s">
        <v>5388</v>
      </c>
      <c r="C3579" s="10" t="s">
        <v>4572</v>
      </c>
      <c r="D3579" s="10">
        <v>3.3009017916342002E-3</v>
      </c>
      <c r="E3579" s="10">
        <v>2683.2320330144998</v>
      </c>
      <c r="F3579" s="10" t="s">
        <v>272</v>
      </c>
    </row>
    <row r="3580" spans="1:6" x14ac:dyDescent="0.25">
      <c r="A3580" s="10" t="s">
        <v>5396</v>
      </c>
      <c r="B3580" s="10" t="s">
        <v>5388</v>
      </c>
      <c r="C3580" s="10" t="s">
        <v>4575</v>
      </c>
      <c r="D3580" s="10">
        <v>4.0725988284641002</v>
      </c>
      <c r="E3580" s="10">
        <v>2687.3046318430002</v>
      </c>
      <c r="F3580" s="10" t="s">
        <v>272</v>
      </c>
    </row>
    <row r="3581" spans="1:6" x14ac:dyDescent="0.25">
      <c r="A3581" s="10" t="s">
        <v>5397</v>
      </c>
      <c r="B3581" s="10" t="s">
        <v>5398</v>
      </c>
      <c r="C3581" s="10" t="s">
        <v>5399</v>
      </c>
      <c r="D3581" s="10">
        <v>2.7307492010762</v>
      </c>
      <c r="E3581" s="10">
        <v>2690.0353810440001</v>
      </c>
      <c r="F3581" s="10" t="s">
        <v>272</v>
      </c>
    </row>
    <row r="3582" spans="1:6" x14ac:dyDescent="0.25">
      <c r="A3582" s="10" t="s">
        <v>5400</v>
      </c>
      <c r="B3582" s="10" t="s">
        <v>5398</v>
      </c>
      <c r="C3582" s="10" t="s">
        <v>5401</v>
      </c>
      <c r="D3582" s="10">
        <v>189.95794926062999</v>
      </c>
      <c r="E3582" s="10">
        <v>2879.9933303047001</v>
      </c>
      <c r="F3582" s="10" t="s">
        <v>272</v>
      </c>
    </row>
    <row r="3583" spans="1:6" x14ac:dyDescent="0.25">
      <c r="A3583" s="10" t="s">
        <v>5402</v>
      </c>
      <c r="B3583" s="10" t="s">
        <v>5403</v>
      </c>
      <c r="C3583" s="10" t="s">
        <v>501</v>
      </c>
      <c r="D3583" s="10">
        <v>0.13723362739285</v>
      </c>
      <c r="E3583" s="10">
        <v>2880.1305639320999</v>
      </c>
      <c r="F3583" s="10" t="s">
        <v>272</v>
      </c>
    </row>
    <row r="3584" spans="1:6" x14ac:dyDescent="0.25">
      <c r="A3584" s="10" t="s">
        <v>5404</v>
      </c>
      <c r="B3584" s="10" t="s">
        <v>5403</v>
      </c>
      <c r="C3584" s="10" t="s">
        <v>1826</v>
      </c>
      <c r="D3584" s="10">
        <v>1.1560441437833999E-2</v>
      </c>
      <c r="E3584" s="10">
        <v>2880.1421243734999</v>
      </c>
      <c r="F3584" s="10" t="s">
        <v>272</v>
      </c>
    </row>
    <row r="3585" spans="1:6" x14ac:dyDescent="0.25">
      <c r="A3585" s="10" t="s">
        <v>5405</v>
      </c>
      <c r="B3585" s="10" t="s">
        <v>5403</v>
      </c>
      <c r="C3585" s="10" t="s">
        <v>2518</v>
      </c>
      <c r="D3585" s="10">
        <v>9.9035464109926002E-3</v>
      </c>
      <c r="E3585" s="10">
        <v>2880.1520279198999</v>
      </c>
      <c r="F3585" s="10" t="s">
        <v>272</v>
      </c>
    </row>
    <row r="3586" spans="1:6" x14ac:dyDescent="0.25">
      <c r="A3586" s="10" t="s">
        <v>5406</v>
      </c>
      <c r="B3586" s="10" t="s">
        <v>5403</v>
      </c>
      <c r="C3586" s="10" t="s">
        <v>4404</v>
      </c>
      <c r="D3586" s="10">
        <v>1.1854749137984E-2</v>
      </c>
      <c r="E3586" s="10">
        <v>2880.1638826691001</v>
      </c>
      <c r="F3586" s="10" t="s">
        <v>272</v>
      </c>
    </row>
    <row r="3587" spans="1:6" x14ac:dyDescent="0.25">
      <c r="A3587" s="10" t="s">
        <v>5407</v>
      </c>
      <c r="B3587" s="10" t="s">
        <v>5403</v>
      </c>
      <c r="C3587" s="10" t="s">
        <v>4550</v>
      </c>
      <c r="D3587" s="10">
        <v>1.8157406677847002E-2</v>
      </c>
      <c r="E3587" s="10">
        <v>2880.1820400757001</v>
      </c>
      <c r="F3587" s="10" t="s">
        <v>272</v>
      </c>
    </row>
    <row r="3588" spans="1:6" x14ac:dyDescent="0.25">
      <c r="A3588" s="10" t="s">
        <v>5408</v>
      </c>
      <c r="B3588" s="10" t="s">
        <v>5403</v>
      </c>
      <c r="C3588" s="10" t="s">
        <v>4115</v>
      </c>
      <c r="D3588" s="10">
        <v>0.54733942023255999</v>
      </c>
      <c r="E3588" s="10">
        <v>2880.7293794960001</v>
      </c>
      <c r="F3588" s="10" t="s">
        <v>272</v>
      </c>
    </row>
    <row r="3589" spans="1:6" x14ac:dyDescent="0.25">
      <c r="A3589" s="10" t="s">
        <v>5409</v>
      </c>
      <c r="B3589" s="10" t="s">
        <v>5410</v>
      </c>
      <c r="C3589" s="10" t="s">
        <v>4694</v>
      </c>
      <c r="D3589" s="10">
        <v>2.7787476757145001E-2</v>
      </c>
      <c r="E3589" s="10">
        <v>2880.7571669726999</v>
      </c>
      <c r="F3589" s="10" t="s">
        <v>272</v>
      </c>
    </row>
    <row r="3590" spans="1:6" x14ac:dyDescent="0.25">
      <c r="A3590" s="10" t="s">
        <v>5411</v>
      </c>
      <c r="B3590" s="10" t="s">
        <v>5412</v>
      </c>
      <c r="C3590" s="10" t="s">
        <v>1637</v>
      </c>
      <c r="D3590" s="10">
        <v>9.3090134908349999E-4</v>
      </c>
      <c r="E3590" s="10">
        <v>2880.7580978740998</v>
      </c>
      <c r="F3590" s="10" t="s">
        <v>272</v>
      </c>
    </row>
    <row r="3591" spans="1:6" x14ac:dyDescent="0.25">
      <c r="A3591" s="10" t="s">
        <v>5413</v>
      </c>
      <c r="B3591" s="10" t="s">
        <v>5412</v>
      </c>
      <c r="C3591" s="10" t="s">
        <v>1629</v>
      </c>
      <c r="D3591" s="10">
        <v>0.28343421316848999</v>
      </c>
      <c r="E3591" s="10">
        <v>2881.0415320871998</v>
      </c>
      <c r="F3591" s="10" t="s">
        <v>272</v>
      </c>
    </row>
    <row r="3592" spans="1:6" x14ac:dyDescent="0.25">
      <c r="A3592" s="10" t="s">
        <v>5414</v>
      </c>
      <c r="B3592" s="10" t="s">
        <v>5412</v>
      </c>
      <c r="C3592" s="10" t="s">
        <v>1958</v>
      </c>
      <c r="D3592" s="10">
        <v>0.66071525668969</v>
      </c>
      <c r="E3592" s="10">
        <v>2881.7022473439001</v>
      </c>
      <c r="F3592" s="10" t="s">
        <v>272</v>
      </c>
    </row>
    <row r="3593" spans="1:6" x14ac:dyDescent="0.25">
      <c r="A3593" s="10" t="s">
        <v>5415</v>
      </c>
      <c r="B3593" s="10" t="s">
        <v>5412</v>
      </c>
      <c r="C3593" s="10" t="s">
        <v>1960</v>
      </c>
      <c r="D3593" s="10">
        <v>0.83958103892392999</v>
      </c>
      <c r="E3593" s="10">
        <v>2882.5418283828999</v>
      </c>
      <c r="F3593" s="10" t="s">
        <v>272</v>
      </c>
    </row>
    <row r="3594" spans="1:6" x14ac:dyDescent="0.25">
      <c r="A3594" s="10" t="s">
        <v>5416</v>
      </c>
      <c r="B3594" s="10" t="s">
        <v>5412</v>
      </c>
      <c r="C3594" s="10" t="s">
        <v>2550</v>
      </c>
      <c r="D3594" s="10">
        <v>0.14376340875238</v>
      </c>
      <c r="E3594" s="10">
        <v>2882.6855917916</v>
      </c>
      <c r="F3594" s="10" t="s">
        <v>272</v>
      </c>
    </row>
    <row r="3595" spans="1:6" x14ac:dyDescent="0.25">
      <c r="A3595" s="10" t="s">
        <v>5417</v>
      </c>
      <c r="B3595" s="10" t="s">
        <v>5412</v>
      </c>
      <c r="C3595" s="10" t="s">
        <v>2552</v>
      </c>
      <c r="D3595" s="10">
        <v>0.40662206141146001</v>
      </c>
      <c r="E3595" s="10">
        <v>2883.092213853</v>
      </c>
      <c r="F3595" s="10" t="s">
        <v>272</v>
      </c>
    </row>
    <row r="3596" spans="1:6" x14ac:dyDescent="0.25">
      <c r="A3596" s="10" t="s">
        <v>5418</v>
      </c>
      <c r="B3596" s="10" t="s">
        <v>5412</v>
      </c>
      <c r="C3596" s="10" t="s">
        <v>2554</v>
      </c>
      <c r="D3596" s="10">
        <v>9.8892119974699003E-3</v>
      </c>
      <c r="E3596" s="10">
        <v>2883.1021030649999</v>
      </c>
      <c r="F3596" s="10" t="s">
        <v>272</v>
      </c>
    </row>
    <row r="3597" spans="1:6" x14ac:dyDescent="0.25">
      <c r="A3597" s="10" t="s">
        <v>5419</v>
      </c>
      <c r="B3597" s="10" t="s">
        <v>5412</v>
      </c>
      <c r="C3597" s="10" t="s">
        <v>2558</v>
      </c>
      <c r="D3597" s="10">
        <v>1.8918643609439E-3</v>
      </c>
      <c r="E3597" s="10">
        <v>2883.1039949294</v>
      </c>
      <c r="F3597" s="10" t="s">
        <v>272</v>
      </c>
    </row>
    <row r="3598" spans="1:6" x14ac:dyDescent="0.25">
      <c r="A3598" s="10" t="s">
        <v>5420</v>
      </c>
      <c r="B3598" s="10" t="s">
        <v>5412</v>
      </c>
      <c r="C3598" s="10" t="s">
        <v>2548</v>
      </c>
      <c r="D3598" s="10">
        <v>0.19367752214698</v>
      </c>
      <c r="E3598" s="10">
        <v>2883.2976724515001</v>
      </c>
      <c r="F3598" s="10" t="s">
        <v>272</v>
      </c>
    </row>
    <row r="3599" spans="1:6" x14ac:dyDescent="0.25">
      <c r="A3599" s="10" t="s">
        <v>5421</v>
      </c>
      <c r="B3599" s="10" t="s">
        <v>5412</v>
      </c>
      <c r="C3599" s="10" t="s">
        <v>2556</v>
      </c>
      <c r="D3599" s="10">
        <v>0.1426832355082</v>
      </c>
      <c r="E3599" s="10">
        <v>2883.4403556870002</v>
      </c>
      <c r="F3599" s="10" t="s">
        <v>272</v>
      </c>
    </row>
    <row r="3600" spans="1:6" x14ac:dyDescent="0.25">
      <c r="A3600" s="10" t="s">
        <v>5422</v>
      </c>
      <c r="B3600" s="10" t="s">
        <v>5412</v>
      </c>
      <c r="C3600" s="10" t="s">
        <v>2107</v>
      </c>
      <c r="D3600" s="10">
        <v>2.2606170286104E-3</v>
      </c>
      <c r="E3600" s="10">
        <v>2883.4426163040998</v>
      </c>
      <c r="F3600" s="10" t="s">
        <v>272</v>
      </c>
    </row>
    <row r="3601" spans="1:6" x14ac:dyDescent="0.25">
      <c r="A3601" s="10" t="s">
        <v>5423</v>
      </c>
      <c r="B3601" s="10" t="s">
        <v>5412</v>
      </c>
      <c r="C3601" s="10" t="s">
        <v>4147</v>
      </c>
      <c r="D3601" s="10">
        <v>3.8816588938712003E-2</v>
      </c>
      <c r="E3601" s="10">
        <v>2883.4814328930001</v>
      </c>
      <c r="F3601" s="10" t="s">
        <v>272</v>
      </c>
    </row>
    <row r="3602" spans="1:6" x14ac:dyDescent="0.25">
      <c r="A3602" s="10" t="s">
        <v>5424</v>
      </c>
      <c r="B3602" s="10" t="s">
        <v>5412</v>
      </c>
      <c r="C3602" s="10" t="s">
        <v>4126</v>
      </c>
      <c r="D3602" s="10">
        <v>0.50545916377351996</v>
      </c>
      <c r="E3602" s="10">
        <v>2883.9868920568001</v>
      </c>
      <c r="F3602" s="10" t="s">
        <v>272</v>
      </c>
    </row>
    <row r="3603" spans="1:6" x14ac:dyDescent="0.25">
      <c r="A3603" s="10" t="s">
        <v>5425</v>
      </c>
      <c r="B3603" s="10" t="s">
        <v>5412</v>
      </c>
      <c r="C3603" s="10" t="s">
        <v>4616</v>
      </c>
      <c r="D3603" s="10">
        <v>0.3627473341927</v>
      </c>
      <c r="E3603" s="10">
        <v>2884.349639391</v>
      </c>
      <c r="F3603" s="10" t="s">
        <v>272</v>
      </c>
    </row>
    <row r="3604" spans="1:6" x14ac:dyDescent="0.25">
      <c r="A3604" s="10" t="s">
        <v>5426</v>
      </c>
      <c r="B3604" s="10" t="s">
        <v>5412</v>
      </c>
      <c r="C3604" s="10" t="s">
        <v>4618</v>
      </c>
      <c r="D3604" s="10">
        <v>0.48133069820233998</v>
      </c>
      <c r="E3604" s="10">
        <v>2884.8309700892</v>
      </c>
      <c r="F3604" s="10" t="s">
        <v>272</v>
      </c>
    </row>
    <row r="3605" spans="1:6" x14ac:dyDescent="0.25">
      <c r="A3605" s="10" t="s">
        <v>5427</v>
      </c>
      <c r="B3605" s="10" t="s">
        <v>5412</v>
      </c>
      <c r="C3605" s="10" t="s">
        <v>4169</v>
      </c>
      <c r="D3605" s="10">
        <v>3.3170563328509999E-4</v>
      </c>
      <c r="E3605" s="10">
        <v>2884.8313017947999</v>
      </c>
      <c r="F3605" s="10" t="s">
        <v>272</v>
      </c>
    </row>
    <row r="3606" spans="1:6" x14ac:dyDescent="0.25">
      <c r="A3606" s="10" t="s">
        <v>5428</v>
      </c>
      <c r="B3606" s="10" t="s">
        <v>5412</v>
      </c>
      <c r="C3606" s="10" t="s">
        <v>4132</v>
      </c>
      <c r="D3606" s="10">
        <v>0.22183728727485</v>
      </c>
      <c r="E3606" s="10">
        <v>2885.0531390821002</v>
      </c>
      <c r="F3606" s="10" t="s">
        <v>272</v>
      </c>
    </row>
    <row r="3607" spans="1:6" x14ac:dyDescent="0.25">
      <c r="A3607" s="10" t="s">
        <v>5429</v>
      </c>
      <c r="B3607" s="10" t="s">
        <v>5412</v>
      </c>
      <c r="C3607" s="10" t="s">
        <v>4138</v>
      </c>
      <c r="D3607" s="10">
        <v>1.8802168838881E-2</v>
      </c>
      <c r="E3607" s="10">
        <v>2885.0719412509002</v>
      </c>
      <c r="F3607" s="10" t="s">
        <v>272</v>
      </c>
    </row>
    <row r="3608" spans="1:6" x14ac:dyDescent="0.25">
      <c r="A3608" s="10" t="s">
        <v>5430</v>
      </c>
      <c r="B3608" s="10" t="s">
        <v>5412</v>
      </c>
      <c r="C3608" s="10" t="s">
        <v>5012</v>
      </c>
      <c r="D3608" s="10">
        <v>1.1681066459856</v>
      </c>
      <c r="E3608" s="10">
        <v>2886.2400478968998</v>
      </c>
      <c r="F3608" s="10" t="s">
        <v>272</v>
      </c>
    </row>
    <row r="3609" spans="1:6" x14ac:dyDescent="0.25">
      <c r="A3609" s="10" t="s">
        <v>5431</v>
      </c>
      <c r="B3609" s="10" t="s">
        <v>5412</v>
      </c>
      <c r="C3609" s="10" t="s">
        <v>5014</v>
      </c>
      <c r="D3609" s="10">
        <v>3.2319417174053999</v>
      </c>
      <c r="E3609" s="10">
        <v>2889.4719896143001</v>
      </c>
      <c r="F3609" s="10" t="s">
        <v>272</v>
      </c>
    </row>
    <row r="3610" spans="1:6" x14ac:dyDescent="0.25">
      <c r="A3610" s="10" t="s">
        <v>5432</v>
      </c>
      <c r="B3610" s="10" t="s">
        <v>5433</v>
      </c>
      <c r="C3610" s="10" t="s">
        <v>1676</v>
      </c>
      <c r="D3610" s="10">
        <v>0.15352301998783999</v>
      </c>
      <c r="E3610" s="10">
        <v>2889.6255126342999</v>
      </c>
      <c r="F3610" s="10" t="s">
        <v>272</v>
      </c>
    </row>
    <row r="3611" spans="1:6" x14ac:dyDescent="0.25">
      <c r="A3611" s="10" t="s">
        <v>5434</v>
      </c>
      <c r="B3611" s="10" t="s">
        <v>5433</v>
      </c>
      <c r="C3611" s="10" t="s">
        <v>1637</v>
      </c>
      <c r="D3611" s="10">
        <v>1.2435326485739999</v>
      </c>
      <c r="E3611" s="10">
        <v>2890.8690452829001</v>
      </c>
      <c r="F3611" s="10" t="s">
        <v>272</v>
      </c>
    </row>
    <row r="3612" spans="1:6" x14ac:dyDescent="0.25">
      <c r="A3612" s="10" t="s">
        <v>5435</v>
      </c>
      <c r="B3612" s="10" t="s">
        <v>5433</v>
      </c>
      <c r="C3612" s="10" t="s">
        <v>1639</v>
      </c>
      <c r="D3612" s="10">
        <v>3.5031805195819001</v>
      </c>
      <c r="E3612" s="10">
        <v>2894.3722258024</v>
      </c>
      <c r="F3612" s="10" t="s">
        <v>272</v>
      </c>
    </row>
    <row r="3613" spans="1:6" x14ac:dyDescent="0.25">
      <c r="A3613" s="10" t="s">
        <v>5436</v>
      </c>
      <c r="B3613" s="10" t="s">
        <v>5433</v>
      </c>
      <c r="C3613" s="10" t="s">
        <v>4652</v>
      </c>
      <c r="D3613" s="10">
        <v>8.1166200699999997E-4</v>
      </c>
      <c r="E3613" s="10">
        <v>2894.3730374645002</v>
      </c>
      <c r="F3613" s="10" t="s">
        <v>272</v>
      </c>
    </row>
    <row r="3614" spans="1:6" x14ac:dyDescent="0.25">
      <c r="A3614" s="10" t="s">
        <v>5437</v>
      </c>
      <c r="B3614" s="10" t="s">
        <v>5433</v>
      </c>
      <c r="C3614" s="10" t="s">
        <v>4654</v>
      </c>
      <c r="D3614" s="10">
        <v>0.31217769518510002</v>
      </c>
      <c r="E3614" s="10">
        <v>2894.6852151595999</v>
      </c>
      <c r="F3614" s="10" t="s">
        <v>272</v>
      </c>
    </row>
    <row r="3615" spans="1:6" x14ac:dyDescent="0.25">
      <c r="A3615" s="10" t="s">
        <v>5438</v>
      </c>
      <c r="B3615" s="10" t="s">
        <v>5433</v>
      </c>
      <c r="C3615" s="10" t="s">
        <v>4457</v>
      </c>
      <c r="D3615" s="10">
        <v>1.5504002098291001</v>
      </c>
      <c r="E3615" s="10">
        <v>2896.2356153695</v>
      </c>
      <c r="F3615" s="10" t="s">
        <v>272</v>
      </c>
    </row>
    <row r="3616" spans="1:6" x14ac:dyDescent="0.25">
      <c r="A3616" s="10" t="s">
        <v>5439</v>
      </c>
      <c r="B3616" s="10" t="s">
        <v>5433</v>
      </c>
      <c r="C3616" s="10" t="s">
        <v>4652</v>
      </c>
      <c r="D3616" s="10">
        <v>5.4940396408879998E-3</v>
      </c>
      <c r="E3616" s="10">
        <v>2896.2411094090999</v>
      </c>
      <c r="F3616" s="10" t="s">
        <v>272</v>
      </c>
    </row>
    <row r="3617" spans="1:6" x14ac:dyDescent="0.25">
      <c r="A3617" s="10" t="s">
        <v>5440</v>
      </c>
      <c r="B3617" s="10" t="s">
        <v>5433</v>
      </c>
      <c r="C3617" s="10" t="s">
        <v>4654</v>
      </c>
      <c r="D3617" s="10">
        <v>3.6933812560053001</v>
      </c>
      <c r="E3617" s="10">
        <v>2899.9344906650999</v>
      </c>
      <c r="F3617" s="10" t="s">
        <v>272</v>
      </c>
    </row>
    <row r="3618" spans="1:6" x14ac:dyDescent="0.25">
      <c r="A3618" s="10" t="s">
        <v>5441</v>
      </c>
      <c r="B3618" s="10" t="s">
        <v>5433</v>
      </c>
      <c r="C3618" s="10" t="s">
        <v>4616</v>
      </c>
      <c r="D3618" s="10">
        <v>0.47438881208599998</v>
      </c>
      <c r="E3618" s="10">
        <v>2900.4088794772001</v>
      </c>
      <c r="F3618" s="10" t="s">
        <v>272</v>
      </c>
    </row>
    <row r="3619" spans="1:6" x14ac:dyDescent="0.25">
      <c r="A3619" s="10" t="s">
        <v>5442</v>
      </c>
      <c r="B3619" s="10" t="s">
        <v>5433</v>
      </c>
      <c r="C3619" s="10" t="s">
        <v>4657</v>
      </c>
      <c r="D3619" s="10">
        <v>2.4933899505983002</v>
      </c>
      <c r="E3619" s="10">
        <v>2902.9022694278001</v>
      </c>
      <c r="F3619" s="10" t="s">
        <v>272</v>
      </c>
    </row>
    <row r="3620" spans="1:6" x14ac:dyDescent="0.25">
      <c r="A3620" s="10" t="s">
        <v>5443</v>
      </c>
      <c r="B3620" s="10" t="s">
        <v>5433</v>
      </c>
      <c r="C3620" s="10" t="s">
        <v>4647</v>
      </c>
      <c r="D3620" s="10">
        <v>0.34724759318241</v>
      </c>
      <c r="E3620" s="10">
        <v>2903.249517021</v>
      </c>
      <c r="F3620" s="10" t="s">
        <v>272</v>
      </c>
    </row>
    <row r="3621" spans="1:6" x14ac:dyDescent="0.25">
      <c r="A3621" s="10" t="s">
        <v>5444</v>
      </c>
      <c r="B3621" s="10" t="s">
        <v>5433</v>
      </c>
      <c r="C3621" s="10" t="s">
        <v>4183</v>
      </c>
      <c r="D3621" s="10">
        <v>3.9179111041223999E-2</v>
      </c>
      <c r="E3621" s="10">
        <v>2903.288696132</v>
      </c>
      <c r="F3621" s="10" t="s">
        <v>272</v>
      </c>
    </row>
    <row r="3622" spans="1:6" x14ac:dyDescent="0.25">
      <c r="A3622" s="10" t="s">
        <v>5445</v>
      </c>
      <c r="B3622" s="10" t="s">
        <v>5433</v>
      </c>
      <c r="C3622" s="10" t="s">
        <v>4256</v>
      </c>
      <c r="D3622" s="10">
        <v>0.13580743347740001</v>
      </c>
      <c r="E3622" s="10">
        <v>2903.4245035654999</v>
      </c>
      <c r="F3622" s="10" t="s">
        <v>272</v>
      </c>
    </row>
    <row r="3623" spans="1:6" x14ac:dyDescent="0.25">
      <c r="A3623" s="10" t="s">
        <v>5446</v>
      </c>
      <c r="B3623" s="10" t="s">
        <v>5433</v>
      </c>
      <c r="C3623" s="10" t="s">
        <v>4244</v>
      </c>
      <c r="D3623" s="10">
        <v>1.6840210477698001</v>
      </c>
      <c r="E3623" s="10">
        <v>2905.1085246132998</v>
      </c>
      <c r="F3623" s="10" t="s">
        <v>272</v>
      </c>
    </row>
    <row r="3624" spans="1:6" x14ac:dyDescent="0.25">
      <c r="A3624" s="10" t="s">
        <v>5447</v>
      </c>
      <c r="B3624" s="10" t="s">
        <v>5433</v>
      </c>
      <c r="C3624" s="10" t="s">
        <v>5036</v>
      </c>
      <c r="D3624" s="10">
        <v>8.0865809968267005E-3</v>
      </c>
      <c r="E3624" s="10">
        <v>2905.1166111942998</v>
      </c>
      <c r="F3624" s="10" t="s">
        <v>272</v>
      </c>
    </row>
    <row r="3625" spans="1:6" x14ac:dyDescent="0.25">
      <c r="A3625" s="10" t="s">
        <v>5448</v>
      </c>
      <c r="B3625" s="10" t="s">
        <v>5433</v>
      </c>
      <c r="C3625" s="10" t="s">
        <v>4256</v>
      </c>
      <c r="D3625" s="10">
        <v>1.5716796220111999</v>
      </c>
      <c r="E3625" s="10">
        <v>2906.6882908163002</v>
      </c>
      <c r="F3625" s="10" t="s">
        <v>272</v>
      </c>
    </row>
    <row r="3626" spans="1:6" x14ac:dyDescent="0.25">
      <c r="A3626" s="10" t="s">
        <v>5449</v>
      </c>
      <c r="B3626" s="10" t="s">
        <v>5433</v>
      </c>
      <c r="C3626" s="10" t="s">
        <v>4169</v>
      </c>
      <c r="D3626" s="10">
        <v>1.4617171144200001</v>
      </c>
      <c r="E3626" s="10">
        <v>2908.1500079307002</v>
      </c>
      <c r="F3626" s="10" t="s">
        <v>272</v>
      </c>
    </row>
    <row r="3627" spans="1:6" x14ac:dyDescent="0.25">
      <c r="A3627" s="10" t="s">
        <v>5450</v>
      </c>
      <c r="B3627" s="10" t="s">
        <v>5433</v>
      </c>
      <c r="C3627" s="10" t="s">
        <v>4171</v>
      </c>
      <c r="D3627" s="10">
        <v>3.9035217519976002</v>
      </c>
      <c r="E3627" s="10">
        <v>2912.0535296827002</v>
      </c>
      <c r="F3627" s="10" t="s">
        <v>272</v>
      </c>
    </row>
    <row r="3628" spans="1:6" x14ac:dyDescent="0.25">
      <c r="A3628" s="10" t="s">
        <v>5451</v>
      </c>
      <c r="B3628" s="10" t="s">
        <v>5452</v>
      </c>
      <c r="C3628" s="10" t="s">
        <v>1629</v>
      </c>
      <c r="D3628" s="10">
        <v>0.23672540265899999</v>
      </c>
      <c r="E3628" s="10">
        <v>2912.2902550854001</v>
      </c>
      <c r="F3628" s="10" t="s">
        <v>272</v>
      </c>
    </row>
    <row r="3629" spans="1:6" x14ac:dyDescent="0.25">
      <c r="A3629" s="10" t="s">
        <v>5453</v>
      </c>
      <c r="B3629" s="10" t="s">
        <v>5452</v>
      </c>
      <c r="C3629" s="10" t="s">
        <v>1672</v>
      </c>
      <c r="D3629" s="10">
        <v>3.4819834061060999</v>
      </c>
      <c r="E3629" s="10">
        <v>2915.7722384915</v>
      </c>
      <c r="F3629" s="10" t="s">
        <v>272</v>
      </c>
    </row>
    <row r="3630" spans="1:6" x14ac:dyDescent="0.25">
      <c r="A3630" s="10" t="s">
        <v>5454</v>
      </c>
      <c r="B3630" s="10" t="s">
        <v>5452</v>
      </c>
      <c r="C3630" s="10" t="s">
        <v>1676</v>
      </c>
      <c r="D3630" s="10">
        <v>0.76286579104499996</v>
      </c>
      <c r="E3630" s="10">
        <v>2916.5351042825</v>
      </c>
      <c r="F3630" s="10" t="s">
        <v>272</v>
      </c>
    </row>
    <row r="3631" spans="1:6" x14ac:dyDescent="0.25">
      <c r="A3631" s="10" t="s">
        <v>5455</v>
      </c>
      <c r="B3631" s="10" t="s">
        <v>5452</v>
      </c>
      <c r="C3631" s="10" t="s">
        <v>1678</v>
      </c>
      <c r="D3631" s="10">
        <v>2.6680009611033002</v>
      </c>
      <c r="E3631" s="10">
        <v>2919.2031052436</v>
      </c>
      <c r="F3631" s="10" t="s">
        <v>272</v>
      </c>
    </row>
    <row r="3632" spans="1:6" x14ac:dyDescent="0.25">
      <c r="A3632" s="10" t="s">
        <v>5456</v>
      </c>
      <c r="B3632" s="10" t="s">
        <v>5452</v>
      </c>
      <c r="C3632" s="10" t="s">
        <v>1680</v>
      </c>
      <c r="D3632" s="10">
        <v>0.65613328446181995</v>
      </c>
      <c r="E3632" s="10">
        <v>2919.8592385280999</v>
      </c>
      <c r="F3632" s="10" t="s">
        <v>272</v>
      </c>
    </row>
    <row r="3633" spans="1:6" x14ac:dyDescent="0.25">
      <c r="A3633" s="10" t="s">
        <v>5457</v>
      </c>
      <c r="B3633" s="10" t="s">
        <v>5452</v>
      </c>
      <c r="C3633" s="10" t="s">
        <v>1682</v>
      </c>
      <c r="D3633" s="10">
        <v>2.110032988146</v>
      </c>
      <c r="E3633" s="10">
        <v>2921.9692715162</v>
      </c>
      <c r="F3633" s="10" t="s">
        <v>272</v>
      </c>
    </row>
    <row r="3634" spans="1:6" x14ac:dyDescent="0.25">
      <c r="A3634" s="10" t="s">
        <v>5458</v>
      </c>
      <c r="B3634" s="10" t="s">
        <v>5452</v>
      </c>
      <c r="C3634" s="10" t="s">
        <v>2579</v>
      </c>
      <c r="D3634" s="10">
        <v>2.5687995059335E-2</v>
      </c>
      <c r="E3634" s="10">
        <v>2921.9949595112998</v>
      </c>
      <c r="F3634" s="10" t="s">
        <v>272</v>
      </c>
    </row>
    <row r="3635" spans="1:6" x14ac:dyDescent="0.25">
      <c r="A3635" s="10" t="s">
        <v>5459</v>
      </c>
      <c r="B3635" s="10" t="s">
        <v>5452</v>
      </c>
      <c r="C3635" s="10" t="s">
        <v>2565</v>
      </c>
      <c r="D3635" s="10">
        <v>0.18403781572569999</v>
      </c>
      <c r="E3635" s="10">
        <v>2922.1789973270002</v>
      </c>
      <c r="F3635" s="10" t="s">
        <v>272</v>
      </c>
    </row>
    <row r="3636" spans="1:6" x14ac:dyDescent="0.25">
      <c r="A3636" s="10" t="s">
        <v>5460</v>
      </c>
      <c r="B3636" s="10" t="s">
        <v>5452</v>
      </c>
      <c r="C3636" s="10" t="s">
        <v>3236</v>
      </c>
      <c r="D3636" s="10">
        <v>1.9874596117052E-3</v>
      </c>
      <c r="E3636" s="10">
        <v>2922.1809847866002</v>
      </c>
      <c r="F3636" s="10" t="s">
        <v>272</v>
      </c>
    </row>
    <row r="3637" spans="1:6" x14ac:dyDescent="0.25">
      <c r="A3637" s="10" t="s">
        <v>5461</v>
      </c>
      <c r="B3637" s="10" t="s">
        <v>5452</v>
      </c>
      <c r="C3637" s="10" t="s">
        <v>2579</v>
      </c>
      <c r="D3637" s="10">
        <v>0.50129308486326996</v>
      </c>
      <c r="E3637" s="10">
        <v>2922.6822778715</v>
      </c>
      <c r="F3637" s="10" t="s">
        <v>272</v>
      </c>
    </row>
    <row r="3638" spans="1:6" x14ac:dyDescent="0.25">
      <c r="A3638" s="10" t="s">
        <v>5462</v>
      </c>
      <c r="B3638" s="10" t="s">
        <v>5452</v>
      </c>
      <c r="C3638" s="10" t="s">
        <v>2565</v>
      </c>
      <c r="D3638" s="10">
        <v>2.0050524425743E-2</v>
      </c>
      <c r="E3638" s="10">
        <v>2922.7023283959002</v>
      </c>
      <c r="F3638" s="10" t="s">
        <v>272</v>
      </c>
    </row>
    <row r="3639" spans="1:6" x14ac:dyDescent="0.25">
      <c r="A3639" s="10" t="s">
        <v>5463</v>
      </c>
      <c r="B3639" s="10" t="s">
        <v>5452</v>
      </c>
      <c r="C3639" s="10" t="s">
        <v>2548</v>
      </c>
      <c r="D3639" s="10">
        <v>0.60068713160599996</v>
      </c>
      <c r="E3639" s="10">
        <v>2923.3030155275001</v>
      </c>
      <c r="F3639" s="10" t="s">
        <v>272</v>
      </c>
    </row>
    <row r="3640" spans="1:6" x14ac:dyDescent="0.25">
      <c r="A3640" s="10" t="s">
        <v>5464</v>
      </c>
      <c r="B3640" s="10" t="s">
        <v>5452</v>
      </c>
      <c r="C3640" s="10" t="s">
        <v>2615</v>
      </c>
      <c r="D3640" s="10">
        <v>2.0460655298006998</v>
      </c>
      <c r="E3640" s="10">
        <v>2925.3490810572998</v>
      </c>
      <c r="F3640" s="10" t="s">
        <v>272</v>
      </c>
    </row>
    <row r="3641" spans="1:6" x14ac:dyDescent="0.25">
      <c r="A3641" s="10" t="s">
        <v>5465</v>
      </c>
      <c r="B3641" s="10" t="s">
        <v>5452</v>
      </c>
      <c r="C3641" s="10" t="s">
        <v>2518</v>
      </c>
      <c r="D3641" s="10">
        <v>0.129812198662</v>
      </c>
      <c r="E3641" s="10">
        <v>2925.478893256</v>
      </c>
      <c r="F3641" s="10" t="s">
        <v>272</v>
      </c>
    </row>
    <row r="3642" spans="1:6" x14ac:dyDescent="0.25">
      <c r="A3642" s="10" t="s">
        <v>5466</v>
      </c>
      <c r="B3642" s="10" t="s">
        <v>5452</v>
      </c>
      <c r="C3642" s="10" t="s">
        <v>2597</v>
      </c>
      <c r="D3642" s="10">
        <v>0.40069103689742003</v>
      </c>
      <c r="E3642" s="10">
        <v>2925.8795842928998</v>
      </c>
      <c r="F3642" s="10" t="s">
        <v>272</v>
      </c>
    </row>
    <row r="3643" spans="1:6" x14ac:dyDescent="0.25">
      <c r="A3643" s="10" t="s">
        <v>5467</v>
      </c>
      <c r="B3643" s="10" t="s">
        <v>5452</v>
      </c>
      <c r="C3643" s="10" t="s">
        <v>4183</v>
      </c>
      <c r="D3643" s="10">
        <v>1.413673754185</v>
      </c>
      <c r="E3643" s="10">
        <v>2927.2932580471002</v>
      </c>
      <c r="F3643" s="10" t="s">
        <v>272</v>
      </c>
    </row>
    <row r="3644" spans="1:6" x14ac:dyDescent="0.25">
      <c r="A3644" s="10" t="s">
        <v>5468</v>
      </c>
      <c r="B3644" s="10" t="s">
        <v>5452</v>
      </c>
      <c r="C3644" s="10" t="s">
        <v>4192</v>
      </c>
      <c r="D3644" s="10">
        <v>4.3266853469589996</v>
      </c>
      <c r="E3644" s="10">
        <v>2931.6199433940001</v>
      </c>
      <c r="F3644" s="10" t="s">
        <v>272</v>
      </c>
    </row>
    <row r="3645" spans="1:6" x14ac:dyDescent="0.25">
      <c r="A3645" s="10" t="s">
        <v>5469</v>
      </c>
      <c r="B3645" s="10" t="s">
        <v>5452</v>
      </c>
      <c r="C3645" s="10" t="s">
        <v>4449</v>
      </c>
      <c r="D3645" s="10">
        <v>0.29706085168500002</v>
      </c>
      <c r="E3645" s="10">
        <v>2931.9170042456999</v>
      </c>
      <c r="F3645" s="10" t="s">
        <v>272</v>
      </c>
    </row>
    <row r="3646" spans="1:6" x14ac:dyDescent="0.25">
      <c r="A3646" s="10" t="s">
        <v>5470</v>
      </c>
      <c r="B3646" s="10" t="s">
        <v>5452</v>
      </c>
      <c r="C3646" s="10" t="s">
        <v>5471</v>
      </c>
      <c r="D3646" s="10">
        <v>4.9951209981639998E-3</v>
      </c>
      <c r="E3646" s="10">
        <v>2931.9219993667002</v>
      </c>
      <c r="F3646" s="10" t="s">
        <v>272</v>
      </c>
    </row>
    <row r="3647" spans="1:6" x14ac:dyDescent="0.25">
      <c r="A3647" s="10" t="s">
        <v>5472</v>
      </c>
      <c r="B3647" s="10" t="s">
        <v>5452</v>
      </c>
      <c r="C3647" s="10" t="s">
        <v>4451</v>
      </c>
      <c r="D3647" s="10">
        <v>0.95171939785588999</v>
      </c>
      <c r="E3647" s="10">
        <v>2932.8737187646002</v>
      </c>
      <c r="F3647" s="10" t="s">
        <v>272</v>
      </c>
    </row>
    <row r="3648" spans="1:6" x14ac:dyDescent="0.25">
      <c r="A3648" s="10" t="s">
        <v>5473</v>
      </c>
      <c r="B3648" s="10" t="s">
        <v>5452</v>
      </c>
      <c r="C3648" s="10" t="s">
        <v>4449</v>
      </c>
      <c r="D3648" s="10">
        <v>0.19238911544345</v>
      </c>
      <c r="E3648" s="10">
        <v>2933.0661078799999</v>
      </c>
      <c r="F3648" s="10" t="s">
        <v>272</v>
      </c>
    </row>
    <row r="3649" spans="1:6" x14ac:dyDescent="0.25">
      <c r="A3649" s="10" t="s">
        <v>5474</v>
      </c>
      <c r="B3649" s="10" t="s">
        <v>5475</v>
      </c>
      <c r="C3649" s="10" t="s">
        <v>5476</v>
      </c>
      <c r="D3649" s="10">
        <v>0.15402761472143001</v>
      </c>
      <c r="E3649" s="10">
        <v>2933.2201354947001</v>
      </c>
      <c r="F3649" s="10" t="s">
        <v>272</v>
      </c>
    </row>
    <row r="3650" spans="1:6" x14ac:dyDescent="0.25">
      <c r="A3650" s="10" t="s">
        <v>5477</v>
      </c>
      <c r="B3650" s="10" t="s">
        <v>5475</v>
      </c>
      <c r="C3650" s="10" t="s">
        <v>5478</v>
      </c>
      <c r="D3650" s="10">
        <v>23.245521847486</v>
      </c>
      <c r="E3650" s="10">
        <v>2956.4656573421998</v>
      </c>
      <c r="F3650" s="10" t="s">
        <v>272</v>
      </c>
    </row>
    <row r="3651" spans="1:6" x14ac:dyDescent="0.25">
      <c r="A3651" s="10" t="s">
        <v>5479</v>
      </c>
      <c r="B3651" s="10" t="s">
        <v>5480</v>
      </c>
      <c r="C3651" s="10" t="s">
        <v>3236</v>
      </c>
      <c r="D3651" s="10">
        <v>7.8446257307900004E-5</v>
      </c>
      <c r="E3651" s="10">
        <v>2956.4657357884998</v>
      </c>
      <c r="F3651" s="10" t="s">
        <v>272</v>
      </c>
    </row>
    <row r="3652" spans="1:6" x14ac:dyDescent="0.25">
      <c r="A3652" s="10" t="s">
        <v>5481</v>
      </c>
      <c r="B3652" s="10" t="s">
        <v>5482</v>
      </c>
      <c r="C3652" s="10" t="s">
        <v>2337</v>
      </c>
      <c r="D3652" s="10">
        <v>7.7618997212410001E-4</v>
      </c>
      <c r="E3652" s="10">
        <v>2956.4665119783999</v>
      </c>
      <c r="F3652" s="10" t="s">
        <v>272</v>
      </c>
    </row>
    <row r="3653" spans="1:6" x14ac:dyDescent="0.25">
      <c r="A3653" s="10" t="s">
        <v>5483</v>
      </c>
      <c r="B3653" s="10" t="s">
        <v>5482</v>
      </c>
      <c r="C3653" s="10" t="s">
        <v>2107</v>
      </c>
      <c r="D3653" s="10">
        <v>0.13643565696400001</v>
      </c>
      <c r="E3653" s="10">
        <v>2956.6029476354001</v>
      </c>
      <c r="F3653" s="10" t="s">
        <v>272</v>
      </c>
    </row>
    <row r="3654" spans="1:6" x14ac:dyDescent="0.25">
      <c r="A3654" s="10" t="s">
        <v>5484</v>
      </c>
      <c r="B3654" s="10" t="s">
        <v>5482</v>
      </c>
      <c r="C3654" s="10" t="s">
        <v>2109</v>
      </c>
      <c r="D3654" s="10">
        <v>0.38370786606473001</v>
      </c>
      <c r="E3654" s="10">
        <v>2956.9866555015001</v>
      </c>
      <c r="F3654" s="10" t="s">
        <v>272</v>
      </c>
    </row>
    <row r="3655" spans="1:6" x14ac:dyDescent="0.25">
      <c r="A3655" s="10" t="s">
        <v>5485</v>
      </c>
      <c r="B3655" s="10" t="s">
        <v>5482</v>
      </c>
      <c r="C3655" s="10" t="s">
        <v>4827</v>
      </c>
      <c r="D3655" s="10">
        <v>2.4234984029371999E-2</v>
      </c>
      <c r="E3655" s="10">
        <v>2957.0108904855001</v>
      </c>
      <c r="F3655" s="10" t="s">
        <v>272</v>
      </c>
    </row>
    <row r="3656" spans="1:6" x14ac:dyDescent="0.25">
      <c r="A3656" s="10" t="s">
        <v>5486</v>
      </c>
      <c r="B3656" s="10" t="s">
        <v>5482</v>
      </c>
      <c r="C3656" s="10" t="s">
        <v>4598</v>
      </c>
      <c r="D3656" s="10">
        <v>8.9575039048601993E-3</v>
      </c>
      <c r="E3656" s="10">
        <v>2957.0198479894002</v>
      </c>
      <c r="F3656" s="10" t="s">
        <v>272</v>
      </c>
    </row>
    <row r="3657" spans="1:6" x14ac:dyDescent="0.25">
      <c r="A3657" s="10" t="s">
        <v>5487</v>
      </c>
      <c r="B3657" s="10" t="s">
        <v>5482</v>
      </c>
      <c r="C3657" s="10" t="s">
        <v>4441</v>
      </c>
      <c r="D3657" s="10">
        <v>1.5482058427337999</v>
      </c>
      <c r="E3657" s="10">
        <v>2958.5680538320998</v>
      </c>
      <c r="F3657" s="10" t="s">
        <v>272</v>
      </c>
    </row>
    <row r="3658" spans="1:6" x14ac:dyDescent="0.25">
      <c r="A3658" s="10" t="s">
        <v>5488</v>
      </c>
      <c r="B3658" s="10" t="s">
        <v>5482</v>
      </c>
      <c r="C3658" s="10" t="s">
        <v>4596</v>
      </c>
      <c r="D3658" s="10">
        <v>6.7577152943904002E-3</v>
      </c>
      <c r="E3658" s="10">
        <v>2958.5748115473998</v>
      </c>
      <c r="F3658" s="10" t="s">
        <v>272</v>
      </c>
    </row>
    <row r="3659" spans="1:6" x14ac:dyDescent="0.25">
      <c r="A3659" s="10" t="s">
        <v>5489</v>
      </c>
      <c r="B3659" s="10" t="s">
        <v>5482</v>
      </c>
      <c r="C3659" s="10" t="s">
        <v>4598</v>
      </c>
      <c r="D3659" s="10">
        <v>4.0675083500596996</v>
      </c>
      <c r="E3659" s="10">
        <v>2962.6423198974999</v>
      </c>
      <c r="F3659" s="10" t="s">
        <v>272</v>
      </c>
    </row>
    <row r="3660" spans="1:6" x14ac:dyDescent="0.25">
      <c r="A3660" s="10" t="s">
        <v>5490</v>
      </c>
      <c r="B3660" s="10" t="s">
        <v>5482</v>
      </c>
      <c r="C3660" s="10" t="s">
        <v>4238</v>
      </c>
      <c r="D3660" s="10">
        <v>1.0137490628779999</v>
      </c>
      <c r="E3660" s="10">
        <v>2963.6560689603998</v>
      </c>
      <c r="F3660" s="10" t="s">
        <v>272</v>
      </c>
    </row>
    <row r="3661" spans="1:6" x14ac:dyDescent="0.25">
      <c r="A3661" s="10" t="s">
        <v>5491</v>
      </c>
      <c r="B3661" s="10" t="s">
        <v>5482</v>
      </c>
      <c r="C3661" s="10" t="s">
        <v>4830</v>
      </c>
      <c r="D3661" s="10">
        <v>6.9694489488246998E-3</v>
      </c>
      <c r="E3661" s="10">
        <v>2963.6630384093</v>
      </c>
      <c r="F3661" s="10" t="s">
        <v>272</v>
      </c>
    </row>
    <row r="3662" spans="1:6" x14ac:dyDescent="0.25">
      <c r="A3662" s="10" t="s">
        <v>5492</v>
      </c>
      <c r="B3662" s="10" t="s">
        <v>5482</v>
      </c>
      <c r="C3662" s="10" t="s">
        <v>4832</v>
      </c>
      <c r="D3662" s="10">
        <v>1.6122804203573</v>
      </c>
      <c r="E3662" s="10">
        <v>2965.2753188297002</v>
      </c>
      <c r="F3662" s="10" t="s">
        <v>272</v>
      </c>
    </row>
    <row r="3663" spans="1:6" x14ac:dyDescent="0.25">
      <c r="A3663" s="10" t="s">
        <v>5493</v>
      </c>
      <c r="B3663" s="10" t="s">
        <v>5494</v>
      </c>
      <c r="C3663" s="10" t="s">
        <v>1751</v>
      </c>
      <c r="D3663" s="10">
        <v>0.48291407271520997</v>
      </c>
      <c r="E3663" s="10">
        <v>2965.7582329023999</v>
      </c>
      <c r="F3663" s="10" t="s">
        <v>272</v>
      </c>
    </row>
    <row r="3664" spans="1:6" x14ac:dyDescent="0.25">
      <c r="A3664" s="10" t="s">
        <v>5495</v>
      </c>
      <c r="B3664" s="10" t="s">
        <v>5494</v>
      </c>
      <c r="C3664" s="10" t="s">
        <v>1753</v>
      </c>
      <c r="D3664" s="10">
        <v>4.2065923771979001</v>
      </c>
      <c r="E3664" s="10">
        <v>2969.9648252796001</v>
      </c>
      <c r="F3664" s="10" t="s">
        <v>272</v>
      </c>
    </row>
    <row r="3665" spans="1:6" x14ac:dyDescent="0.25">
      <c r="A3665" s="10" t="s">
        <v>5496</v>
      </c>
      <c r="B3665" s="10" t="s">
        <v>5494</v>
      </c>
      <c r="C3665" s="10" t="s">
        <v>1565</v>
      </c>
      <c r="D3665" s="10">
        <v>0.52409299225063999</v>
      </c>
      <c r="E3665" s="10">
        <v>2970.4889182717998</v>
      </c>
      <c r="F3665" s="10" t="s">
        <v>272</v>
      </c>
    </row>
    <row r="3666" spans="1:6" x14ac:dyDescent="0.25">
      <c r="A3666" s="10" t="s">
        <v>5497</v>
      </c>
      <c r="B3666" s="10" t="s">
        <v>5494</v>
      </c>
      <c r="C3666" s="10" t="s">
        <v>1578</v>
      </c>
      <c r="D3666" s="10">
        <v>2.8087311347194999</v>
      </c>
      <c r="E3666" s="10">
        <v>2973.2976494066002</v>
      </c>
      <c r="F3666" s="10" t="s">
        <v>272</v>
      </c>
    </row>
    <row r="3667" spans="1:6" x14ac:dyDescent="0.25">
      <c r="A3667" s="10" t="s">
        <v>5498</v>
      </c>
      <c r="B3667" s="10" t="s">
        <v>5494</v>
      </c>
      <c r="C3667" s="10" t="s">
        <v>1578</v>
      </c>
      <c r="D3667" s="10">
        <v>1.3486486034286E-2</v>
      </c>
      <c r="E3667" s="10">
        <v>2973.3111358925999</v>
      </c>
      <c r="F3667" s="10" t="s">
        <v>272</v>
      </c>
    </row>
    <row r="3668" spans="1:6" x14ac:dyDescent="0.25">
      <c r="A3668" s="10" t="s">
        <v>5499</v>
      </c>
      <c r="B3668" s="10" t="s">
        <v>5494</v>
      </c>
      <c r="C3668" s="10" t="s">
        <v>2200</v>
      </c>
      <c r="D3668" s="10">
        <v>0.8762307173146</v>
      </c>
      <c r="E3668" s="10">
        <v>2974.1873666099</v>
      </c>
      <c r="F3668" s="10" t="s">
        <v>272</v>
      </c>
    </row>
    <row r="3669" spans="1:6" x14ac:dyDescent="0.25">
      <c r="A3669" s="10" t="s">
        <v>5500</v>
      </c>
      <c r="B3669" s="10" t="s">
        <v>5494</v>
      </c>
      <c r="C3669" s="10" t="s">
        <v>2202</v>
      </c>
      <c r="D3669" s="10">
        <v>4.4278778729547996</v>
      </c>
      <c r="E3669" s="10">
        <v>2978.6152444828999</v>
      </c>
      <c r="F3669" s="10" t="s">
        <v>272</v>
      </c>
    </row>
    <row r="3670" spans="1:6" x14ac:dyDescent="0.25">
      <c r="A3670" s="10" t="s">
        <v>5501</v>
      </c>
      <c r="B3670" s="10" t="s">
        <v>5494</v>
      </c>
      <c r="C3670" s="10" t="s">
        <v>4222</v>
      </c>
      <c r="D3670" s="10">
        <v>0.89216346916610001</v>
      </c>
      <c r="E3670" s="10">
        <v>2979.507407952</v>
      </c>
      <c r="F3670" s="10" t="s">
        <v>272</v>
      </c>
    </row>
    <row r="3671" spans="1:6" x14ac:dyDescent="0.25">
      <c r="A3671" s="10" t="s">
        <v>5502</v>
      </c>
      <c r="B3671" s="10" t="s">
        <v>5494</v>
      </c>
      <c r="C3671" s="10" t="s">
        <v>4224</v>
      </c>
      <c r="D3671" s="10">
        <v>9.0873850901866007</v>
      </c>
      <c r="E3671" s="10">
        <v>2988.5947930421999</v>
      </c>
      <c r="F3671" s="10" t="s">
        <v>272</v>
      </c>
    </row>
    <row r="3672" spans="1:6" x14ac:dyDescent="0.25">
      <c r="A3672" s="10" t="s">
        <v>5503</v>
      </c>
      <c r="B3672" s="10" t="s">
        <v>5494</v>
      </c>
      <c r="C3672" s="10" t="s">
        <v>4240</v>
      </c>
      <c r="D3672" s="10">
        <v>1.4610326959536999</v>
      </c>
      <c r="E3672" s="10">
        <v>2990.0558257381999</v>
      </c>
      <c r="F3672" s="10" t="s">
        <v>272</v>
      </c>
    </row>
    <row r="3673" spans="1:6" x14ac:dyDescent="0.25">
      <c r="A3673" s="10" t="s">
        <v>5504</v>
      </c>
      <c r="B3673" s="10" t="s">
        <v>5494</v>
      </c>
      <c r="C3673" s="10" t="s">
        <v>4242</v>
      </c>
      <c r="D3673" s="10">
        <v>4.0423585533721003</v>
      </c>
      <c r="E3673" s="10">
        <v>2994.0981842914998</v>
      </c>
      <c r="F3673" s="10" t="s">
        <v>272</v>
      </c>
    </row>
    <row r="3674" spans="1:6" x14ac:dyDescent="0.25">
      <c r="A3674" s="10" t="s">
        <v>5505</v>
      </c>
      <c r="B3674" s="10" t="s">
        <v>5494</v>
      </c>
      <c r="C3674" s="10" t="s">
        <v>4238</v>
      </c>
      <c r="D3674" s="10">
        <v>1.0682340754062001</v>
      </c>
      <c r="E3674" s="10">
        <v>2995.1664183669</v>
      </c>
      <c r="F3674" s="10" t="s">
        <v>272</v>
      </c>
    </row>
    <row r="3675" spans="1:6" x14ac:dyDescent="0.25">
      <c r="A3675" s="10" t="s">
        <v>5506</v>
      </c>
      <c r="B3675" s="10" t="s">
        <v>5494</v>
      </c>
      <c r="C3675" s="10" t="s">
        <v>4220</v>
      </c>
      <c r="D3675" s="10">
        <v>7.1550663559829001E-3</v>
      </c>
      <c r="E3675" s="10">
        <v>2995.1735734333001</v>
      </c>
      <c r="F3675" s="10" t="s">
        <v>272</v>
      </c>
    </row>
    <row r="3676" spans="1:6" x14ac:dyDescent="0.25">
      <c r="A3676" s="10" t="s">
        <v>5507</v>
      </c>
      <c r="B3676" s="10" t="s">
        <v>5494</v>
      </c>
      <c r="C3676" s="10" t="s">
        <v>4147</v>
      </c>
      <c r="D3676" s="10">
        <v>1.416998912095</v>
      </c>
      <c r="E3676" s="10">
        <v>2996.5905723453998</v>
      </c>
      <c r="F3676" s="10" t="s">
        <v>272</v>
      </c>
    </row>
    <row r="3677" spans="1:6" x14ac:dyDescent="0.25">
      <c r="A3677" s="10" t="s">
        <v>5508</v>
      </c>
      <c r="B3677" s="10" t="s">
        <v>5494</v>
      </c>
      <c r="C3677" s="10" t="s">
        <v>4199</v>
      </c>
      <c r="D3677" s="10">
        <v>4.1698355694679003</v>
      </c>
      <c r="E3677" s="10">
        <v>3000.7604079149</v>
      </c>
      <c r="F3677" s="10" t="s">
        <v>272</v>
      </c>
    </row>
    <row r="3678" spans="1:6" x14ac:dyDescent="0.25">
      <c r="A3678" s="10" t="s">
        <v>5509</v>
      </c>
      <c r="B3678" s="10" t="s">
        <v>5494</v>
      </c>
      <c r="C3678" s="10" t="s">
        <v>4214</v>
      </c>
      <c r="D3678" s="10">
        <v>0.47518336318304</v>
      </c>
      <c r="E3678" s="10">
        <v>3001.2355912779999</v>
      </c>
      <c r="F3678" s="10" t="s">
        <v>272</v>
      </c>
    </row>
    <row r="3679" spans="1:6" x14ac:dyDescent="0.25">
      <c r="A3679" s="10" t="s">
        <v>5510</v>
      </c>
      <c r="B3679" s="10" t="s">
        <v>5494</v>
      </c>
      <c r="C3679" s="10" t="s">
        <v>4216</v>
      </c>
      <c r="D3679" s="10">
        <v>0.10786369272011</v>
      </c>
      <c r="E3679" s="10">
        <v>3001.3434549707999</v>
      </c>
      <c r="F3679" s="10" t="s">
        <v>272</v>
      </c>
    </row>
    <row r="3680" spans="1:6" x14ac:dyDescent="0.25">
      <c r="A3680" s="10" t="s">
        <v>5511</v>
      </c>
      <c r="B3680" s="10" t="s">
        <v>5494</v>
      </c>
      <c r="C3680" s="10" t="s">
        <v>4228</v>
      </c>
      <c r="D3680" s="10">
        <v>1.2162660306435</v>
      </c>
      <c r="E3680" s="10">
        <v>3002.5597210013998</v>
      </c>
      <c r="F3680" s="10" t="s">
        <v>272</v>
      </c>
    </row>
    <row r="3681" spans="1:6" x14ac:dyDescent="0.25">
      <c r="A3681" s="10" t="s">
        <v>5512</v>
      </c>
      <c r="B3681" s="10" t="s">
        <v>5494</v>
      </c>
      <c r="C3681" s="10" t="s">
        <v>4230</v>
      </c>
      <c r="D3681" s="10">
        <v>8.1409393939393997</v>
      </c>
      <c r="E3681" s="10">
        <v>3010.7006603953</v>
      </c>
      <c r="F3681" s="10" t="s">
        <v>272</v>
      </c>
    </row>
    <row r="3682" spans="1:6" x14ac:dyDescent="0.25">
      <c r="A3682" s="10" t="s">
        <v>5513</v>
      </c>
      <c r="B3682" s="10" t="s">
        <v>5494</v>
      </c>
      <c r="C3682" s="10" t="s">
        <v>4360</v>
      </c>
      <c r="D3682" s="10">
        <v>2.3461776245212E-2</v>
      </c>
      <c r="E3682" s="10">
        <v>3010.7241221715999</v>
      </c>
      <c r="F3682" s="10" t="s">
        <v>272</v>
      </c>
    </row>
    <row r="3683" spans="1:6" x14ac:dyDescent="0.25">
      <c r="A3683" s="10" t="s">
        <v>5514</v>
      </c>
      <c r="B3683" s="10" t="s">
        <v>5494</v>
      </c>
      <c r="C3683" s="10" t="s">
        <v>4232</v>
      </c>
      <c r="D3683" s="10">
        <v>0.26135667239989002</v>
      </c>
      <c r="E3683" s="10">
        <v>3010.9854788440002</v>
      </c>
      <c r="F3683" s="10" t="s">
        <v>272</v>
      </c>
    </row>
    <row r="3684" spans="1:6" x14ac:dyDescent="0.25">
      <c r="A3684" s="10" t="s">
        <v>5515</v>
      </c>
      <c r="B3684" s="10" t="s">
        <v>5494</v>
      </c>
      <c r="C3684" s="10" t="s">
        <v>4126</v>
      </c>
      <c r="D3684" s="10">
        <v>0.146599450194</v>
      </c>
      <c r="E3684" s="10">
        <v>3011.1320782941998</v>
      </c>
      <c r="F3684" s="10" t="s">
        <v>272</v>
      </c>
    </row>
    <row r="3685" spans="1:6" x14ac:dyDescent="0.25">
      <c r="A3685" s="10" t="s">
        <v>5516</v>
      </c>
      <c r="B3685" s="10" t="s">
        <v>5494</v>
      </c>
      <c r="C3685" s="10" t="s">
        <v>4128</v>
      </c>
      <c r="D3685" s="10">
        <v>3.3225049122085002</v>
      </c>
      <c r="E3685" s="10">
        <v>3014.4545832064</v>
      </c>
      <c r="F3685" s="10" t="s">
        <v>272</v>
      </c>
    </row>
    <row r="3686" spans="1:6" x14ac:dyDescent="0.25">
      <c r="A3686" s="10" t="s">
        <v>5517</v>
      </c>
      <c r="B3686" s="10" t="s">
        <v>5494</v>
      </c>
      <c r="C3686" s="10" t="s">
        <v>4226</v>
      </c>
      <c r="D3686" s="10">
        <v>1.4432510169246999</v>
      </c>
      <c r="E3686" s="10">
        <v>3015.8978342232999</v>
      </c>
      <c r="F3686" s="10" t="s">
        <v>272</v>
      </c>
    </row>
    <row r="3687" spans="1:6" x14ac:dyDescent="0.25">
      <c r="A3687" s="10" t="s">
        <v>5518</v>
      </c>
      <c r="B3687" s="10" t="s">
        <v>5494</v>
      </c>
      <c r="C3687" s="10" t="s">
        <v>4550</v>
      </c>
      <c r="D3687" s="10">
        <v>4.8064798711829999</v>
      </c>
      <c r="E3687" s="10">
        <v>3020.7043140945002</v>
      </c>
      <c r="F3687" s="10" t="s">
        <v>272</v>
      </c>
    </row>
    <row r="3688" spans="1:6" x14ac:dyDescent="0.25">
      <c r="A3688" s="10" t="s">
        <v>5519</v>
      </c>
      <c r="B3688" s="10" t="s">
        <v>5494</v>
      </c>
      <c r="C3688" s="10" t="s">
        <v>4115</v>
      </c>
      <c r="D3688" s="10">
        <v>0.91389560186600005</v>
      </c>
      <c r="E3688" s="10">
        <v>3021.6182096963998</v>
      </c>
      <c r="F3688" s="10" t="s">
        <v>272</v>
      </c>
    </row>
    <row r="3689" spans="1:6" x14ac:dyDescent="0.25">
      <c r="A3689" s="10" t="s">
        <v>5520</v>
      </c>
      <c r="B3689" s="10" t="s">
        <v>5494</v>
      </c>
      <c r="C3689" s="10" t="s">
        <v>4709</v>
      </c>
      <c r="D3689" s="10">
        <v>2.8891053537618001E-3</v>
      </c>
      <c r="E3689" s="10">
        <v>3021.6210988017001</v>
      </c>
      <c r="F3689" s="10" t="s">
        <v>272</v>
      </c>
    </row>
    <row r="3690" spans="1:6" x14ac:dyDescent="0.25">
      <c r="A3690" s="10" t="s">
        <v>5521</v>
      </c>
      <c r="B3690" s="10" t="s">
        <v>5494</v>
      </c>
      <c r="C3690" s="10" t="s">
        <v>4195</v>
      </c>
      <c r="D3690" s="10">
        <v>3.8962486971394998</v>
      </c>
      <c r="E3690" s="10">
        <v>3025.5173474989001</v>
      </c>
      <c r="F3690" s="10" t="s">
        <v>272</v>
      </c>
    </row>
    <row r="3691" spans="1:6" x14ac:dyDescent="0.25">
      <c r="A3691" s="10" t="s">
        <v>5522</v>
      </c>
      <c r="B3691" s="10" t="s">
        <v>5523</v>
      </c>
      <c r="C3691" s="10" t="s">
        <v>4250</v>
      </c>
      <c r="D3691" s="10">
        <v>7.0148986066282004E-2</v>
      </c>
      <c r="E3691" s="10">
        <v>3025.5874964848999</v>
      </c>
      <c r="F3691" s="10" t="s">
        <v>272</v>
      </c>
    </row>
    <row r="3692" spans="1:6" x14ac:dyDescent="0.25">
      <c r="A3692" s="10" t="s">
        <v>5524</v>
      </c>
      <c r="B3692" s="10" t="s">
        <v>5525</v>
      </c>
      <c r="C3692" s="10" t="s">
        <v>731</v>
      </c>
      <c r="D3692" s="10">
        <v>0.92634332643399997</v>
      </c>
      <c r="E3692" s="10">
        <v>3026.5138398114</v>
      </c>
      <c r="F3692" s="10" t="s">
        <v>272</v>
      </c>
    </row>
    <row r="3693" spans="1:6" x14ac:dyDescent="0.25">
      <c r="A3693" s="10" t="s">
        <v>5526</v>
      </c>
      <c r="B3693" s="10" t="s">
        <v>5525</v>
      </c>
      <c r="C3693" s="10" t="s">
        <v>786</v>
      </c>
      <c r="D3693" s="10">
        <v>8.2768531228552007</v>
      </c>
      <c r="E3693" s="10">
        <v>3034.7906929341998</v>
      </c>
      <c r="F3693" s="10" t="s">
        <v>272</v>
      </c>
    </row>
    <row r="3694" spans="1:6" x14ac:dyDescent="0.25">
      <c r="A3694" s="10" t="s">
        <v>5527</v>
      </c>
      <c r="B3694" s="10" t="s">
        <v>5525</v>
      </c>
      <c r="C3694" s="10" t="s">
        <v>788</v>
      </c>
      <c r="D3694" s="10">
        <v>5.9452649062409997E-2</v>
      </c>
      <c r="E3694" s="10">
        <v>3034.8501455833002</v>
      </c>
      <c r="F3694" s="10" t="s">
        <v>272</v>
      </c>
    </row>
    <row r="3695" spans="1:6" x14ac:dyDescent="0.25">
      <c r="A3695" s="10" t="s">
        <v>5528</v>
      </c>
      <c r="B3695" s="10" t="s">
        <v>5525</v>
      </c>
      <c r="C3695" s="10" t="s">
        <v>4618</v>
      </c>
      <c r="D3695" s="10">
        <v>0.39389191504400001</v>
      </c>
      <c r="E3695" s="10">
        <v>3035.2440374982998</v>
      </c>
      <c r="F3695" s="10" t="s">
        <v>272</v>
      </c>
    </row>
    <row r="3696" spans="1:6" x14ac:dyDescent="0.25">
      <c r="A3696" s="10" t="s">
        <v>5529</v>
      </c>
      <c r="B3696" s="10" t="s">
        <v>5525</v>
      </c>
      <c r="C3696" s="10" t="s">
        <v>5130</v>
      </c>
      <c r="D3696" s="10">
        <v>2.1002863721616E-3</v>
      </c>
      <c r="E3696" s="10">
        <v>3035.2461377846998</v>
      </c>
      <c r="F3696" s="10" t="s">
        <v>272</v>
      </c>
    </row>
    <row r="3697" spans="1:6" x14ac:dyDescent="0.25">
      <c r="A3697" s="10" t="s">
        <v>5530</v>
      </c>
      <c r="B3697" s="10" t="s">
        <v>5525</v>
      </c>
      <c r="C3697" s="10" t="s">
        <v>4666</v>
      </c>
      <c r="D3697" s="10">
        <v>2.5972818124359001</v>
      </c>
      <c r="E3697" s="10">
        <v>3037.8434195970999</v>
      </c>
      <c r="F3697" s="10" t="s">
        <v>272</v>
      </c>
    </row>
    <row r="3698" spans="1:6" x14ac:dyDescent="0.25">
      <c r="A3698" s="10" t="s">
        <v>5531</v>
      </c>
      <c r="B3698" s="10" t="s">
        <v>5525</v>
      </c>
      <c r="C3698" s="10" t="s">
        <v>4447</v>
      </c>
      <c r="D3698" s="10">
        <v>0.23607677752699999</v>
      </c>
      <c r="E3698" s="10">
        <v>3038.0794963746998</v>
      </c>
      <c r="F3698" s="10" t="s">
        <v>272</v>
      </c>
    </row>
    <row r="3699" spans="1:6" x14ac:dyDescent="0.25">
      <c r="A3699" s="10" t="s">
        <v>5532</v>
      </c>
      <c r="B3699" s="10" t="s">
        <v>5525</v>
      </c>
      <c r="C3699" s="10" t="s">
        <v>5030</v>
      </c>
      <c r="D3699" s="10">
        <v>7.1053826202038001E-3</v>
      </c>
      <c r="E3699" s="10">
        <v>3038.0866017572998</v>
      </c>
      <c r="F3699" s="10" t="s">
        <v>272</v>
      </c>
    </row>
    <row r="3700" spans="1:6" x14ac:dyDescent="0.25">
      <c r="A3700" s="10" t="s">
        <v>5533</v>
      </c>
      <c r="B3700" s="10" t="s">
        <v>5525</v>
      </c>
      <c r="C3700" s="10" t="s">
        <v>4537</v>
      </c>
      <c r="D3700" s="10">
        <v>3.9314839230545</v>
      </c>
      <c r="E3700" s="10">
        <v>3042.0180856802999</v>
      </c>
      <c r="F3700" s="10" t="s">
        <v>272</v>
      </c>
    </row>
    <row r="3701" spans="1:6" x14ac:dyDescent="0.25">
      <c r="A3701" s="10" t="s">
        <v>5534</v>
      </c>
      <c r="B3701" s="10" t="s">
        <v>5525</v>
      </c>
      <c r="C3701" s="10" t="s">
        <v>4216</v>
      </c>
      <c r="D3701" s="10">
        <v>1.353164212672</v>
      </c>
      <c r="E3701" s="10">
        <v>3043.3712498929999</v>
      </c>
      <c r="F3701" s="10" t="s">
        <v>272</v>
      </c>
    </row>
    <row r="3702" spans="1:6" x14ac:dyDescent="0.25">
      <c r="A3702" s="10" t="s">
        <v>5535</v>
      </c>
      <c r="B3702" s="10" t="s">
        <v>5525</v>
      </c>
      <c r="C3702" s="10" t="s">
        <v>4218</v>
      </c>
      <c r="D3702" s="10">
        <v>4.0426256412547001</v>
      </c>
      <c r="E3702" s="10">
        <v>3047.4138755343001</v>
      </c>
      <c r="F3702" s="10" t="s">
        <v>272</v>
      </c>
    </row>
    <row r="3703" spans="1:6" x14ac:dyDescent="0.25">
      <c r="A3703" s="10" t="s">
        <v>5536</v>
      </c>
      <c r="B3703" s="10" t="s">
        <v>5525</v>
      </c>
      <c r="C3703" s="10" t="s">
        <v>4284</v>
      </c>
      <c r="D3703" s="10">
        <v>1.455659948656</v>
      </c>
      <c r="E3703" s="10">
        <v>3048.8695354829001</v>
      </c>
      <c r="F3703" s="10" t="s">
        <v>272</v>
      </c>
    </row>
    <row r="3704" spans="1:6" x14ac:dyDescent="0.25">
      <c r="A3704" s="10" t="s">
        <v>5537</v>
      </c>
      <c r="B3704" s="10" t="s">
        <v>5525</v>
      </c>
      <c r="C3704" s="10" t="s">
        <v>4286</v>
      </c>
      <c r="D3704" s="10">
        <v>4.3351519406826</v>
      </c>
      <c r="E3704" s="10">
        <v>3053.2046874235998</v>
      </c>
      <c r="F3704" s="10" t="s">
        <v>272</v>
      </c>
    </row>
    <row r="3705" spans="1:6" x14ac:dyDescent="0.25">
      <c r="A3705" s="10" t="s">
        <v>5538</v>
      </c>
      <c r="B3705" s="10" t="s">
        <v>5539</v>
      </c>
      <c r="C3705" s="10" t="s">
        <v>2877</v>
      </c>
      <c r="D3705" s="10">
        <v>1.386774738385</v>
      </c>
      <c r="E3705" s="10">
        <v>3054.591462162</v>
      </c>
      <c r="F3705" s="10" t="s">
        <v>272</v>
      </c>
    </row>
    <row r="3706" spans="1:6" x14ac:dyDescent="0.25">
      <c r="A3706" s="10" t="s">
        <v>5540</v>
      </c>
      <c r="B3706" s="10" t="s">
        <v>5539</v>
      </c>
      <c r="C3706" s="10" t="s">
        <v>4950</v>
      </c>
      <c r="D3706" s="10">
        <v>8.8332243272532009E-3</v>
      </c>
      <c r="E3706" s="10">
        <v>3054.6002953862999</v>
      </c>
      <c r="F3706" s="10" t="s">
        <v>272</v>
      </c>
    </row>
    <row r="3707" spans="1:6" x14ac:dyDescent="0.25">
      <c r="A3707" s="10" t="s">
        <v>5541</v>
      </c>
      <c r="B3707" s="10" t="s">
        <v>5539</v>
      </c>
      <c r="C3707" s="10" t="s">
        <v>2879</v>
      </c>
      <c r="D3707" s="10">
        <v>3.5091195654758001</v>
      </c>
      <c r="E3707" s="10">
        <v>3058.1094149517999</v>
      </c>
      <c r="F3707" s="10" t="s">
        <v>272</v>
      </c>
    </row>
    <row r="3708" spans="1:6" x14ac:dyDescent="0.25">
      <c r="A3708" s="10" t="s">
        <v>5542</v>
      </c>
      <c r="B3708" s="10" t="s">
        <v>5539</v>
      </c>
      <c r="C3708" s="10" t="s">
        <v>4214</v>
      </c>
      <c r="D3708" s="10">
        <v>0.97927297129000002</v>
      </c>
      <c r="E3708" s="10">
        <v>3059.0886879231002</v>
      </c>
      <c r="F3708" s="10" t="s">
        <v>272</v>
      </c>
    </row>
    <row r="3709" spans="1:6" x14ac:dyDescent="0.25">
      <c r="A3709" s="10" t="s">
        <v>5543</v>
      </c>
      <c r="B3709" s="10" t="s">
        <v>5539</v>
      </c>
      <c r="C3709" s="10" t="s">
        <v>4272</v>
      </c>
      <c r="D3709" s="10">
        <v>4.3317318191745002</v>
      </c>
      <c r="E3709" s="10">
        <v>3063.4204197422</v>
      </c>
      <c r="F3709" s="10" t="s">
        <v>272</v>
      </c>
    </row>
    <row r="3710" spans="1:6" x14ac:dyDescent="0.25">
      <c r="A3710" s="10" t="s">
        <v>5544</v>
      </c>
      <c r="B3710" s="10" t="s">
        <v>5539</v>
      </c>
      <c r="C3710" s="10" t="s">
        <v>4449</v>
      </c>
      <c r="D3710" s="10">
        <v>0.24436216010699999</v>
      </c>
      <c r="E3710" s="10">
        <v>3063.6647819024001</v>
      </c>
      <c r="F3710" s="10" t="s">
        <v>272</v>
      </c>
    </row>
    <row r="3711" spans="1:6" x14ac:dyDescent="0.25">
      <c r="A3711" s="10" t="s">
        <v>5545</v>
      </c>
      <c r="B3711" s="10" t="s">
        <v>5539</v>
      </c>
      <c r="C3711" s="10" t="s">
        <v>5471</v>
      </c>
      <c r="D3711" s="10">
        <v>2.4490975760820999E-3</v>
      </c>
      <c r="E3711" s="10">
        <v>3063.6672309998999</v>
      </c>
      <c r="F3711" s="10" t="s">
        <v>272</v>
      </c>
    </row>
    <row r="3712" spans="1:6" x14ac:dyDescent="0.25">
      <c r="A3712" s="10" t="s">
        <v>5546</v>
      </c>
      <c r="B3712" s="10" t="s">
        <v>5539</v>
      </c>
      <c r="C3712" s="10" t="s">
        <v>4451</v>
      </c>
      <c r="D3712" s="10">
        <v>0.99147065539948998</v>
      </c>
      <c r="E3712" s="10">
        <v>3064.6587016552999</v>
      </c>
      <c r="F3712" s="10" t="s">
        <v>272</v>
      </c>
    </row>
    <row r="3713" spans="1:6" x14ac:dyDescent="0.25">
      <c r="A3713" s="10" t="s">
        <v>5547</v>
      </c>
      <c r="B3713" s="10" t="s">
        <v>5539</v>
      </c>
      <c r="C3713" s="10" t="s">
        <v>4544</v>
      </c>
      <c r="D3713" s="10">
        <v>1.4863155529350001</v>
      </c>
      <c r="E3713" s="10">
        <v>3066.1450172083</v>
      </c>
      <c r="F3713" s="10" t="s">
        <v>272</v>
      </c>
    </row>
    <row r="3714" spans="1:6" x14ac:dyDescent="0.25">
      <c r="A3714" s="10" t="s">
        <v>5548</v>
      </c>
      <c r="B3714" s="10" t="s">
        <v>5539</v>
      </c>
      <c r="C3714" s="10" t="s">
        <v>4696</v>
      </c>
      <c r="D3714" s="10">
        <v>7.1361189759352999E-3</v>
      </c>
      <c r="E3714" s="10">
        <v>3066.1521533271998</v>
      </c>
      <c r="F3714" s="10" t="s">
        <v>272</v>
      </c>
    </row>
    <row r="3715" spans="1:6" x14ac:dyDescent="0.25">
      <c r="A3715" s="10" t="s">
        <v>5549</v>
      </c>
      <c r="B3715" s="10" t="s">
        <v>5539</v>
      </c>
      <c r="C3715" s="10" t="s">
        <v>4593</v>
      </c>
      <c r="D3715" s="10">
        <v>3.9885490833711001</v>
      </c>
      <c r="E3715" s="10">
        <v>3070.1407024106002</v>
      </c>
      <c r="F3715" s="10" t="s">
        <v>272</v>
      </c>
    </row>
    <row r="3716" spans="1:6" x14ac:dyDescent="0.25">
      <c r="A3716" s="10" t="s">
        <v>5550</v>
      </c>
      <c r="B3716" s="10" t="s">
        <v>5539</v>
      </c>
      <c r="C3716" s="10" t="s">
        <v>4138</v>
      </c>
      <c r="D3716" s="10">
        <v>1.440207805255</v>
      </c>
      <c r="E3716" s="10">
        <v>3071.5809102159001</v>
      </c>
      <c r="F3716" s="10" t="s">
        <v>272</v>
      </c>
    </row>
    <row r="3717" spans="1:6" x14ac:dyDescent="0.25">
      <c r="A3717" s="10" t="s">
        <v>5551</v>
      </c>
      <c r="B3717" s="10" t="s">
        <v>5539</v>
      </c>
      <c r="C3717" s="10" t="s">
        <v>5552</v>
      </c>
      <c r="D3717" s="10">
        <v>4.3818697095543997E-3</v>
      </c>
      <c r="E3717" s="10">
        <v>3071.5852920856</v>
      </c>
      <c r="F3717" s="10" t="s">
        <v>272</v>
      </c>
    </row>
    <row r="3718" spans="1:6" x14ac:dyDescent="0.25">
      <c r="A3718" s="10" t="s">
        <v>5553</v>
      </c>
      <c r="B3718" s="10" t="s">
        <v>5539</v>
      </c>
      <c r="C3718" s="10" t="s">
        <v>4189</v>
      </c>
      <c r="D3718" s="10">
        <v>3.8728953241106998</v>
      </c>
      <c r="E3718" s="10">
        <v>3075.4581874096998</v>
      </c>
      <c r="F3718" s="10" t="s">
        <v>272</v>
      </c>
    </row>
    <row r="3719" spans="1:6" x14ac:dyDescent="0.25">
      <c r="A3719" s="10" t="s">
        <v>5554</v>
      </c>
      <c r="B3719" s="10" t="s">
        <v>5539</v>
      </c>
      <c r="C3719" s="10" t="s">
        <v>4232</v>
      </c>
      <c r="D3719" s="10">
        <v>1.1996723059729999</v>
      </c>
      <c r="E3719" s="10">
        <v>3076.6578597156999</v>
      </c>
      <c r="F3719" s="10" t="s">
        <v>272</v>
      </c>
    </row>
    <row r="3720" spans="1:6" x14ac:dyDescent="0.25">
      <c r="A3720" s="10" t="s">
        <v>5555</v>
      </c>
      <c r="B3720" s="10" t="s">
        <v>5539</v>
      </c>
      <c r="C3720" s="10" t="s">
        <v>4234</v>
      </c>
      <c r="D3720" s="10">
        <v>4.0432396959367001</v>
      </c>
      <c r="E3720" s="10">
        <v>3080.7010994115999</v>
      </c>
      <c r="F3720" s="10" t="s">
        <v>272</v>
      </c>
    </row>
    <row r="3721" spans="1:6" x14ac:dyDescent="0.25">
      <c r="A3721" s="10" t="s">
        <v>5556</v>
      </c>
      <c r="B3721" s="10" t="s">
        <v>5557</v>
      </c>
      <c r="C3721" s="10" t="s">
        <v>1920</v>
      </c>
      <c r="D3721" s="10">
        <v>1.2885751477967999</v>
      </c>
      <c r="E3721" s="10">
        <v>3081.9896745594001</v>
      </c>
      <c r="F3721" s="10" t="s">
        <v>272</v>
      </c>
    </row>
    <row r="3722" spans="1:6" x14ac:dyDescent="0.25">
      <c r="A3722" s="10" t="s">
        <v>5558</v>
      </c>
      <c r="B3722" s="10" t="s">
        <v>5557</v>
      </c>
      <c r="C3722" s="10" t="s">
        <v>2100</v>
      </c>
      <c r="D3722" s="10">
        <v>3.3410915516748001</v>
      </c>
      <c r="E3722" s="10">
        <v>3085.3307661110998</v>
      </c>
      <c r="F3722" s="10" t="s">
        <v>272</v>
      </c>
    </row>
    <row r="3723" spans="1:6" x14ac:dyDescent="0.25">
      <c r="A3723" s="10" t="s">
        <v>5559</v>
      </c>
      <c r="B3723" s="10" t="s">
        <v>5557</v>
      </c>
      <c r="C3723" s="10" t="s">
        <v>2289</v>
      </c>
      <c r="D3723" s="10">
        <v>1.3207939192577001</v>
      </c>
      <c r="E3723" s="10">
        <v>3086.6515600303001</v>
      </c>
      <c r="F3723" s="10" t="s">
        <v>272</v>
      </c>
    </row>
    <row r="3724" spans="1:6" x14ac:dyDescent="0.25">
      <c r="A3724" s="10" t="s">
        <v>5560</v>
      </c>
      <c r="B3724" s="10" t="s">
        <v>5557</v>
      </c>
      <c r="C3724" s="10" t="s">
        <v>2291</v>
      </c>
      <c r="D3724" s="10">
        <v>1.8450801205987</v>
      </c>
      <c r="E3724" s="10">
        <v>3088.4966401509</v>
      </c>
      <c r="F3724" s="10" t="s">
        <v>272</v>
      </c>
    </row>
    <row r="3725" spans="1:6" x14ac:dyDescent="0.25">
      <c r="A3725" s="10" t="s">
        <v>5561</v>
      </c>
      <c r="B3725" s="10" t="s">
        <v>5557</v>
      </c>
      <c r="C3725" s="10" t="s">
        <v>2554</v>
      </c>
      <c r="D3725" s="10">
        <v>0.161888047511</v>
      </c>
      <c r="E3725" s="10">
        <v>3088.6585281983998</v>
      </c>
      <c r="F3725" s="10" t="s">
        <v>272</v>
      </c>
    </row>
    <row r="3726" spans="1:6" x14ac:dyDescent="0.25">
      <c r="A3726" s="10" t="s">
        <v>5562</v>
      </c>
      <c r="B3726" s="10" t="s">
        <v>5557</v>
      </c>
      <c r="C3726" s="10" t="s">
        <v>3158</v>
      </c>
      <c r="D3726" s="10">
        <v>6.0616390848750002E-4</v>
      </c>
      <c r="E3726" s="10">
        <v>3088.6591343622999</v>
      </c>
      <c r="F3726" s="10" t="s">
        <v>272</v>
      </c>
    </row>
    <row r="3727" spans="1:6" x14ac:dyDescent="0.25">
      <c r="A3727" s="10" t="s">
        <v>5563</v>
      </c>
      <c r="B3727" s="10" t="s">
        <v>5557</v>
      </c>
      <c r="C3727" s="10" t="s">
        <v>2590</v>
      </c>
      <c r="D3727" s="10">
        <v>0.50925549809088999</v>
      </c>
      <c r="E3727" s="10">
        <v>3089.1683898604001</v>
      </c>
      <c r="F3727" s="10" t="s">
        <v>272</v>
      </c>
    </row>
    <row r="3728" spans="1:6" x14ac:dyDescent="0.25">
      <c r="A3728" s="10" t="s">
        <v>5564</v>
      </c>
      <c r="B3728" s="10" t="s">
        <v>5557</v>
      </c>
      <c r="C3728" s="10" t="s">
        <v>2297</v>
      </c>
      <c r="D3728" s="10">
        <v>6.1410536053587003E-3</v>
      </c>
      <c r="E3728" s="10">
        <v>3089.1745309140001</v>
      </c>
      <c r="F3728" s="10" t="s">
        <v>272</v>
      </c>
    </row>
    <row r="3729" spans="1:6" x14ac:dyDescent="0.25">
      <c r="A3729" s="10" t="s">
        <v>5565</v>
      </c>
      <c r="B3729" s="10" t="s">
        <v>5557</v>
      </c>
      <c r="C3729" s="10" t="s">
        <v>4290</v>
      </c>
      <c r="D3729" s="10">
        <v>4.5052516272097998E-2</v>
      </c>
      <c r="E3729" s="10">
        <v>3089.2195834303002</v>
      </c>
      <c r="F3729" s="10" t="s">
        <v>272</v>
      </c>
    </row>
    <row r="3730" spans="1:6" x14ac:dyDescent="0.25">
      <c r="A3730" s="10" t="s">
        <v>5566</v>
      </c>
      <c r="B3730" s="10" t="s">
        <v>5557</v>
      </c>
      <c r="C3730" s="10" t="s">
        <v>4469</v>
      </c>
      <c r="D3730" s="10">
        <v>0.92282287368000004</v>
      </c>
      <c r="E3730" s="10">
        <v>3090.1424063039999</v>
      </c>
      <c r="F3730" s="10" t="s">
        <v>272</v>
      </c>
    </row>
    <row r="3731" spans="1:6" x14ac:dyDescent="0.25">
      <c r="A3731" s="10" t="s">
        <v>5567</v>
      </c>
      <c r="B3731" s="10" t="s">
        <v>5557</v>
      </c>
      <c r="C3731" s="10" t="s">
        <v>4800</v>
      </c>
      <c r="D3731" s="10">
        <v>6.5861059346621004E-3</v>
      </c>
      <c r="E3731" s="10">
        <v>3090.1489924099001</v>
      </c>
      <c r="F3731" s="10" t="s">
        <v>272</v>
      </c>
    </row>
    <row r="3732" spans="1:6" x14ac:dyDescent="0.25">
      <c r="A3732" s="10" t="s">
        <v>5568</v>
      </c>
      <c r="B3732" s="10" t="s">
        <v>5557</v>
      </c>
      <c r="C3732" s="10" t="s">
        <v>4802</v>
      </c>
      <c r="D3732" s="10">
        <v>2.5252064857268999</v>
      </c>
      <c r="E3732" s="10">
        <v>3092.6741988957001</v>
      </c>
      <c r="F3732" s="10" t="s">
        <v>272</v>
      </c>
    </row>
    <row r="3733" spans="1:6" x14ac:dyDescent="0.25">
      <c r="A3733" s="10" t="s">
        <v>5569</v>
      </c>
      <c r="B3733" s="10" t="s">
        <v>5557</v>
      </c>
      <c r="C3733" s="10" t="s">
        <v>4297</v>
      </c>
      <c r="D3733" s="10">
        <v>1.4630553376052</v>
      </c>
      <c r="E3733" s="10">
        <v>3094.1372542333002</v>
      </c>
      <c r="F3733" s="10" t="s">
        <v>272</v>
      </c>
    </row>
    <row r="3734" spans="1:6" x14ac:dyDescent="0.25">
      <c r="A3734" s="10" t="s">
        <v>5570</v>
      </c>
      <c r="B3734" s="10" t="s">
        <v>5557</v>
      </c>
      <c r="C3734" s="10" t="s">
        <v>4827</v>
      </c>
      <c r="D3734" s="10">
        <v>4.0244069280395003</v>
      </c>
      <c r="E3734" s="10">
        <v>3098.1616611612999</v>
      </c>
      <c r="F3734" s="10" t="s">
        <v>272</v>
      </c>
    </row>
    <row r="3735" spans="1:6" x14ac:dyDescent="0.25">
      <c r="A3735" s="10" t="s">
        <v>5571</v>
      </c>
      <c r="B3735" s="10" t="s">
        <v>5557</v>
      </c>
      <c r="C3735" s="10" t="s">
        <v>4308</v>
      </c>
      <c r="D3735" s="10">
        <v>1.4598459424854</v>
      </c>
      <c r="E3735" s="10">
        <v>3099.6215071038</v>
      </c>
      <c r="F3735" s="10" t="s">
        <v>272</v>
      </c>
    </row>
    <row r="3736" spans="1:6" x14ac:dyDescent="0.25">
      <c r="A3736" s="10" t="s">
        <v>5572</v>
      </c>
      <c r="B3736" s="10" t="s">
        <v>5557</v>
      </c>
      <c r="C3736" s="10" t="s">
        <v>4310</v>
      </c>
      <c r="D3736" s="10">
        <v>4.1889741388267998</v>
      </c>
      <c r="E3736" s="10">
        <v>3103.8104812426</v>
      </c>
      <c r="F3736" s="10" t="s">
        <v>272</v>
      </c>
    </row>
    <row r="3737" spans="1:6" x14ac:dyDescent="0.25">
      <c r="A3737" s="10" t="s">
        <v>5573</v>
      </c>
      <c r="B3737" s="10" t="s">
        <v>5557</v>
      </c>
      <c r="C3737" s="10" t="s">
        <v>4312</v>
      </c>
      <c r="D3737" s="10">
        <v>1.4598441559818001</v>
      </c>
      <c r="E3737" s="10">
        <v>3105.2703253986001</v>
      </c>
      <c r="F3737" s="10" t="s">
        <v>272</v>
      </c>
    </row>
    <row r="3738" spans="1:6" x14ac:dyDescent="0.25">
      <c r="A3738" s="10" t="s">
        <v>5574</v>
      </c>
      <c r="B3738" s="10" t="s">
        <v>5557</v>
      </c>
      <c r="C3738" s="10" t="s">
        <v>4314</v>
      </c>
      <c r="D3738" s="10">
        <v>4.1890138537611996</v>
      </c>
      <c r="E3738" s="10">
        <v>3109.4593392523998</v>
      </c>
      <c r="F3738" s="10" t="s">
        <v>272</v>
      </c>
    </row>
    <row r="3739" spans="1:6" x14ac:dyDescent="0.25">
      <c r="A3739" s="10" t="s">
        <v>5575</v>
      </c>
      <c r="B3739" s="10" t="s">
        <v>5557</v>
      </c>
      <c r="C3739" s="10" t="s">
        <v>4303</v>
      </c>
      <c r="D3739" s="10">
        <v>1.4689971016533001</v>
      </c>
      <c r="E3739" s="10">
        <v>3110.9283363539998</v>
      </c>
      <c r="F3739" s="10" t="s">
        <v>272</v>
      </c>
    </row>
    <row r="3740" spans="1:6" x14ac:dyDescent="0.25">
      <c r="A3740" s="10" t="s">
        <v>5576</v>
      </c>
      <c r="B3740" s="10" t="s">
        <v>5557</v>
      </c>
      <c r="C3740" s="10" t="s">
        <v>4305</v>
      </c>
      <c r="D3740" s="10">
        <v>3.7866629041077</v>
      </c>
      <c r="E3740" s="10">
        <v>3114.7149992580999</v>
      </c>
      <c r="F3740" s="10" t="s">
        <v>272</v>
      </c>
    </row>
    <row r="3741" spans="1:6" x14ac:dyDescent="0.25">
      <c r="A3741" s="10" t="s">
        <v>5577</v>
      </c>
      <c r="B3741" s="10" t="s">
        <v>5557</v>
      </c>
      <c r="C3741" s="10" t="s">
        <v>4586</v>
      </c>
      <c r="D3741" s="10">
        <v>0.14107584955791999</v>
      </c>
      <c r="E3741" s="10">
        <v>3114.8560751076998</v>
      </c>
      <c r="F3741" s="10" t="s">
        <v>272</v>
      </c>
    </row>
    <row r="3742" spans="1:6" x14ac:dyDescent="0.25">
      <c r="A3742" s="10" t="s">
        <v>5578</v>
      </c>
      <c r="B3742" s="10" t="s">
        <v>5557</v>
      </c>
      <c r="C3742" s="10" t="s">
        <v>4316</v>
      </c>
      <c r="D3742" s="10">
        <v>1.4598495544122001</v>
      </c>
      <c r="E3742" s="10">
        <v>3116.3159246620999</v>
      </c>
      <c r="F3742" s="10" t="s">
        <v>272</v>
      </c>
    </row>
    <row r="3743" spans="1:6" x14ac:dyDescent="0.25">
      <c r="A3743" s="10" t="s">
        <v>5579</v>
      </c>
      <c r="B3743" s="10" t="s">
        <v>5557</v>
      </c>
      <c r="C3743" s="10" t="s">
        <v>4453</v>
      </c>
      <c r="D3743" s="10">
        <v>1.5504044491427</v>
      </c>
      <c r="E3743" s="10">
        <v>3117.8663291111998</v>
      </c>
      <c r="F3743" s="10" t="s">
        <v>272</v>
      </c>
    </row>
    <row r="3744" spans="1:6" x14ac:dyDescent="0.25">
      <c r="A3744" s="10" t="s">
        <v>5580</v>
      </c>
      <c r="B3744" s="10" t="s">
        <v>5557</v>
      </c>
      <c r="C3744" s="10" t="s">
        <v>4318</v>
      </c>
      <c r="D3744" s="10">
        <v>4.1890434845413003</v>
      </c>
      <c r="E3744" s="10">
        <v>3122.0553725957998</v>
      </c>
      <c r="F3744" s="10" t="s">
        <v>272</v>
      </c>
    </row>
    <row r="3745" spans="1:6" x14ac:dyDescent="0.25">
      <c r="A3745" s="10" t="s">
        <v>5581</v>
      </c>
      <c r="B3745" s="10" t="s">
        <v>5557</v>
      </c>
      <c r="C3745" s="10" t="s">
        <v>4584</v>
      </c>
      <c r="D3745" s="10">
        <v>1.0438823755765001E-2</v>
      </c>
      <c r="E3745" s="10">
        <v>3122.0658114194998</v>
      </c>
      <c r="F3745" s="10" t="s">
        <v>272</v>
      </c>
    </row>
    <row r="3746" spans="1:6" x14ac:dyDescent="0.25">
      <c r="A3746" s="10" t="s">
        <v>5582</v>
      </c>
      <c r="B3746" s="10" t="s">
        <v>5557</v>
      </c>
      <c r="C3746" s="10" t="s">
        <v>4586</v>
      </c>
      <c r="D3746" s="10">
        <v>3.6845015633038001</v>
      </c>
      <c r="E3746" s="10">
        <v>3125.7503129828001</v>
      </c>
      <c r="F3746" s="10" t="s">
        <v>272</v>
      </c>
    </row>
    <row r="3747" spans="1:6" x14ac:dyDescent="0.25">
      <c r="A3747" s="10" t="s">
        <v>5583</v>
      </c>
      <c r="B3747" s="10" t="s">
        <v>5557</v>
      </c>
      <c r="C3747" s="10" t="s">
        <v>4324</v>
      </c>
      <c r="D3747" s="10">
        <v>0.35532631332279002</v>
      </c>
      <c r="E3747" s="10">
        <v>3126.1056392962</v>
      </c>
      <c r="F3747" s="10" t="s">
        <v>272</v>
      </c>
    </row>
    <row r="3748" spans="1:6" x14ac:dyDescent="0.25">
      <c r="A3748" s="10" t="s">
        <v>5584</v>
      </c>
      <c r="B3748" s="10" t="s">
        <v>5585</v>
      </c>
      <c r="C3748" s="10" t="s">
        <v>2297</v>
      </c>
      <c r="D3748" s="10">
        <v>0.132530271181</v>
      </c>
      <c r="E3748" s="10">
        <v>3126.2381695672998</v>
      </c>
      <c r="F3748" s="10" t="s">
        <v>272</v>
      </c>
    </row>
    <row r="3749" spans="1:6" x14ac:dyDescent="0.25">
      <c r="A3749" s="10" t="s">
        <v>5586</v>
      </c>
      <c r="B3749" s="10" t="s">
        <v>5585</v>
      </c>
      <c r="C3749" s="10" t="s">
        <v>2337</v>
      </c>
      <c r="D3749" s="10">
        <v>0.38289541254025999</v>
      </c>
      <c r="E3749" s="10">
        <v>3126.6210649799</v>
      </c>
      <c r="F3749" s="10" t="s">
        <v>272</v>
      </c>
    </row>
    <row r="3750" spans="1:6" x14ac:dyDescent="0.25">
      <c r="A3750" s="10" t="s">
        <v>5587</v>
      </c>
      <c r="B3750" s="10" t="s">
        <v>5585</v>
      </c>
      <c r="C3750" s="10" t="s">
        <v>2879</v>
      </c>
      <c r="D3750" s="10">
        <v>6.0353794320347001E-3</v>
      </c>
      <c r="E3750" s="10">
        <v>3126.6271003593001</v>
      </c>
      <c r="F3750" s="10" t="s">
        <v>272</v>
      </c>
    </row>
    <row r="3751" spans="1:6" x14ac:dyDescent="0.25">
      <c r="A3751" s="10" t="s">
        <v>5588</v>
      </c>
      <c r="B3751" s="10" t="s">
        <v>5589</v>
      </c>
      <c r="C3751" s="10" t="s">
        <v>4365</v>
      </c>
      <c r="D3751" s="10">
        <v>1.2583016387479999</v>
      </c>
      <c r="E3751" s="10">
        <v>3127.8854019981</v>
      </c>
      <c r="F3751" s="10" t="s">
        <v>272</v>
      </c>
    </row>
    <row r="3752" spans="1:6" x14ac:dyDescent="0.25">
      <c r="A3752" s="10" t="s">
        <v>5590</v>
      </c>
      <c r="B3752" s="10" t="s">
        <v>5589</v>
      </c>
      <c r="C3752" s="10" t="s">
        <v>4518</v>
      </c>
      <c r="D3752" s="10">
        <v>4.4462400684484003E-2</v>
      </c>
      <c r="E3752" s="10">
        <v>3127.9298643986999</v>
      </c>
      <c r="F3752" s="10" t="s">
        <v>272</v>
      </c>
    </row>
    <row r="3753" spans="1:6" x14ac:dyDescent="0.25">
      <c r="A3753" s="10" t="s">
        <v>5591</v>
      </c>
      <c r="B3753" s="10" t="s">
        <v>5589</v>
      </c>
      <c r="C3753" s="10" t="s">
        <v>4520</v>
      </c>
      <c r="D3753" s="10">
        <v>15.567323037828</v>
      </c>
      <c r="E3753" s="10">
        <v>3143.4971874366001</v>
      </c>
      <c r="F3753" s="10" t="s">
        <v>272</v>
      </c>
    </row>
    <row r="3754" spans="1:6" x14ac:dyDescent="0.25">
      <c r="A3754" s="10" t="s">
        <v>5592</v>
      </c>
      <c r="B3754" s="10" t="s">
        <v>5589</v>
      </c>
      <c r="C3754" s="10" t="s">
        <v>4324</v>
      </c>
      <c r="D3754" s="10">
        <v>1.159164086846</v>
      </c>
      <c r="E3754" s="10">
        <v>3144.6563515234002</v>
      </c>
      <c r="F3754" s="10" t="s">
        <v>272</v>
      </c>
    </row>
    <row r="3755" spans="1:6" x14ac:dyDescent="0.25">
      <c r="A3755" s="10" t="s">
        <v>5593</v>
      </c>
      <c r="B3755" s="10" t="s">
        <v>5589</v>
      </c>
      <c r="C3755" s="10" t="s">
        <v>4326</v>
      </c>
      <c r="D3755" s="10">
        <v>1.7850612096763001</v>
      </c>
      <c r="E3755" s="10">
        <v>3146.4414127331002</v>
      </c>
      <c r="F3755" s="10" t="s">
        <v>272</v>
      </c>
    </row>
    <row r="3756" spans="1:6" x14ac:dyDescent="0.25">
      <c r="A3756" s="10" t="s">
        <v>5594</v>
      </c>
      <c r="B3756" s="10" t="s">
        <v>5589</v>
      </c>
      <c r="C3756" s="10" t="s">
        <v>4358</v>
      </c>
      <c r="D3756" s="10">
        <v>0.28982688834711001</v>
      </c>
      <c r="E3756" s="10">
        <v>3146.7312396214002</v>
      </c>
      <c r="F3756" s="10" t="s">
        <v>272</v>
      </c>
    </row>
    <row r="3757" spans="1:6" x14ac:dyDescent="0.25">
      <c r="A3757" s="10" t="s">
        <v>5595</v>
      </c>
      <c r="B3757" s="10" t="s">
        <v>5596</v>
      </c>
      <c r="C3757" s="10" t="s">
        <v>3296</v>
      </c>
      <c r="D3757" s="10">
        <v>8.5585382763519995E-3</v>
      </c>
      <c r="E3757" s="10">
        <v>3146.7397981597001</v>
      </c>
      <c r="F3757" s="10" t="s">
        <v>272</v>
      </c>
    </row>
    <row r="3758" spans="1:6" x14ac:dyDescent="0.25">
      <c r="A3758" s="10" t="s">
        <v>5597</v>
      </c>
      <c r="B3758" s="10" t="s">
        <v>5596</v>
      </c>
      <c r="C3758" s="10" t="s">
        <v>2450</v>
      </c>
      <c r="D3758" s="10">
        <v>3.9294006084689999E-4</v>
      </c>
      <c r="E3758" s="10">
        <v>3146.7401910998001</v>
      </c>
      <c r="F3758" s="10" t="s">
        <v>272</v>
      </c>
    </row>
    <row r="3759" spans="1:6" x14ac:dyDescent="0.25">
      <c r="A3759" s="10" t="s">
        <v>5598</v>
      </c>
      <c r="B3759" s="10" t="s">
        <v>5596</v>
      </c>
      <c r="C3759" s="10" t="s">
        <v>4575</v>
      </c>
      <c r="D3759" s="10">
        <v>1.0967520477376E-2</v>
      </c>
      <c r="E3759" s="10">
        <v>3146.7511586201999</v>
      </c>
      <c r="F3759" s="10" t="s">
        <v>272</v>
      </c>
    </row>
    <row r="3760" spans="1:6" x14ac:dyDescent="0.25">
      <c r="A3760" s="10" t="s">
        <v>5599</v>
      </c>
      <c r="B3760" s="10" t="s">
        <v>5596</v>
      </c>
      <c r="C3760" s="10" t="s">
        <v>4671</v>
      </c>
      <c r="D3760" s="10">
        <v>6.2442725325184004E-3</v>
      </c>
      <c r="E3760" s="10">
        <v>3146.7574028928002</v>
      </c>
      <c r="F3760" s="10" t="s">
        <v>272</v>
      </c>
    </row>
    <row r="3761" spans="1:6" x14ac:dyDescent="0.25">
      <c r="A3761" s="10" t="s">
        <v>5600</v>
      </c>
      <c r="B3761" s="10" t="s">
        <v>5596</v>
      </c>
      <c r="C3761" s="10" t="s">
        <v>4529</v>
      </c>
      <c r="D3761" s="10">
        <v>2.7838389092343999E-3</v>
      </c>
      <c r="E3761" s="10">
        <v>3146.7601867316998</v>
      </c>
      <c r="F3761" s="10" t="s">
        <v>272</v>
      </c>
    </row>
    <row r="3762" spans="1:6" x14ac:dyDescent="0.25">
      <c r="A3762" s="10" t="s">
        <v>5601</v>
      </c>
      <c r="B3762" s="10" t="s">
        <v>5596</v>
      </c>
      <c r="C3762" s="10" t="s">
        <v>4537</v>
      </c>
      <c r="D3762" s="10">
        <v>1.2076134832608E-2</v>
      </c>
      <c r="E3762" s="10">
        <v>3146.7722628665001</v>
      </c>
      <c r="F3762" s="10" t="s">
        <v>272</v>
      </c>
    </row>
    <row r="3763" spans="1:6" x14ac:dyDescent="0.25">
      <c r="A3763" s="10" t="s">
        <v>5602</v>
      </c>
      <c r="B3763" s="10" t="s">
        <v>5596</v>
      </c>
      <c r="C3763" s="10" t="s">
        <v>4451</v>
      </c>
      <c r="D3763" s="10">
        <v>7.2058228792414997E-3</v>
      </c>
      <c r="E3763" s="10">
        <v>3146.7794686893999</v>
      </c>
      <c r="F3763" s="10" t="s">
        <v>272</v>
      </c>
    </row>
    <row r="3764" spans="1:6" x14ac:dyDescent="0.25">
      <c r="A3764" s="10" t="s">
        <v>5603</v>
      </c>
      <c r="B3764" s="10" t="s">
        <v>5596</v>
      </c>
      <c r="C3764" s="10" t="s">
        <v>4598</v>
      </c>
      <c r="D3764" s="10">
        <v>1.5715219199239999E-2</v>
      </c>
      <c r="E3764" s="10">
        <v>3146.7951839085999</v>
      </c>
      <c r="F3764" s="10" t="s">
        <v>272</v>
      </c>
    </row>
    <row r="3765" spans="1:6" x14ac:dyDescent="0.25">
      <c r="A3765" s="10" t="s">
        <v>5604</v>
      </c>
      <c r="B3765" s="10" t="s">
        <v>5596</v>
      </c>
      <c r="C3765" s="10" t="s">
        <v>4625</v>
      </c>
      <c r="D3765" s="10">
        <v>4.1007614858508002E-3</v>
      </c>
      <c r="E3765" s="10">
        <v>3146.7992846701</v>
      </c>
      <c r="F3765" s="10" t="s">
        <v>272</v>
      </c>
    </row>
    <row r="3766" spans="1:6" x14ac:dyDescent="0.25">
      <c r="A3766" s="10" t="s">
        <v>5605</v>
      </c>
      <c r="B3766" s="10" t="s">
        <v>5596</v>
      </c>
      <c r="C3766" s="10" t="s">
        <v>4508</v>
      </c>
      <c r="D3766" s="10">
        <v>2.7475257652961999E-3</v>
      </c>
      <c r="E3766" s="10">
        <v>3146.8020321959002</v>
      </c>
      <c r="F3766" s="10" t="s">
        <v>272</v>
      </c>
    </row>
    <row r="3767" spans="1:6" x14ac:dyDescent="0.25">
      <c r="A3767" s="10" t="s">
        <v>5606</v>
      </c>
      <c r="B3767" s="10" t="s">
        <v>5596</v>
      </c>
      <c r="C3767" s="10" t="s">
        <v>4802</v>
      </c>
      <c r="D3767" s="10">
        <v>1.8342185152673E-2</v>
      </c>
      <c r="E3767" s="10">
        <v>3146.820374381</v>
      </c>
      <c r="F3767" s="10" t="s">
        <v>272</v>
      </c>
    </row>
    <row r="3768" spans="1:6" x14ac:dyDescent="0.25">
      <c r="A3768" s="10" t="s">
        <v>5607</v>
      </c>
      <c r="B3768" s="10" t="s">
        <v>5608</v>
      </c>
      <c r="C3768" s="10" t="s">
        <v>1471</v>
      </c>
      <c r="D3768" s="10">
        <v>0.51147665539641995</v>
      </c>
      <c r="E3768" s="10">
        <v>3147.3318510364002</v>
      </c>
      <c r="F3768" s="10" t="s">
        <v>272</v>
      </c>
    </row>
    <row r="3769" spans="1:6" x14ac:dyDescent="0.25">
      <c r="A3769" s="10" t="s">
        <v>5609</v>
      </c>
      <c r="B3769" s="10" t="s">
        <v>5608</v>
      </c>
      <c r="C3769" s="10" t="s">
        <v>1473</v>
      </c>
      <c r="D3769" s="10">
        <v>3.2307433477513001</v>
      </c>
      <c r="E3769" s="10">
        <v>3150.5625943842001</v>
      </c>
      <c r="F3769" s="10" t="s">
        <v>272</v>
      </c>
    </row>
    <row r="3770" spans="1:6" x14ac:dyDescent="0.25">
      <c r="A3770" s="10" t="s">
        <v>5610</v>
      </c>
      <c r="B3770" s="10" t="s">
        <v>5608</v>
      </c>
      <c r="C3770" s="10" t="s">
        <v>4290</v>
      </c>
      <c r="D3770" s="10">
        <v>1.4267003581140001</v>
      </c>
      <c r="E3770" s="10">
        <v>3151.9892947423</v>
      </c>
      <c r="F3770" s="10" t="s">
        <v>272</v>
      </c>
    </row>
    <row r="3771" spans="1:6" x14ac:dyDescent="0.25">
      <c r="A3771" s="10" t="s">
        <v>5611</v>
      </c>
      <c r="B3771" s="10" t="s">
        <v>5608</v>
      </c>
      <c r="C3771" s="10" t="s">
        <v>4292</v>
      </c>
      <c r="D3771" s="10">
        <v>3.6655489978910998</v>
      </c>
      <c r="E3771" s="10">
        <v>3155.6548437401998</v>
      </c>
      <c r="F3771" s="10" t="s">
        <v>272</v>
      </c>
    </row>
    <row r="3772" spans="1:6" x14ac:dyDescent="0.25">
      <c r="A3772" s="10" t="s">
        <v>5612</v>
      </c>
      <c r="B3772" s="10" t="s">
        <v>5608</v>
      </c>
      <c r="C3772" s="10" t="s">
        <v>4409</v>
      </c>
      <c r="D3772" s="10">
        <v>9.9536395100000008E-4</v>
      </c>
      <c r="E3772" s="10">
        <v>3155.6558391040999</v>
      </c>
      <c r="F3772" s="10" t="s">
        <v>272</v>
      </c>
    </row>
    <row r="3773" spans="1:6" x14ac:dyDescent="0.25">
      <c r="A3773" s="10" t="s">
        <v>5613</v>
      </c>
      <c r="B3773" s="10" t="s">
        <v>5608</v>
      </c>
      <c r="C3773" s="10" t="s">
        <v>4411</v>
      </c>
      <c r="D3773" s="10">
        <v>0.35548712543916999</v>
      </c>
      <c r="E3773" s="10">
        <v>3156.0113262294999</v>
      </c>
      <c r="F3773" s="10" t="s">
        <v>272</v>
      </c>
    </row>
    <row r="3774" spans="1:6" x14ac:dyDescent="0.25">
      <c r="A3774" s="10" t="s">
        <v>5614</v>
      </c>
      <c r="B3774" s="10" t="s">
        <v>5608</v>
      </c>
      <c r="C3774" s="10" t="s">
        <v>4236</v>
      </c>
      <c r="D3774" s="10">
        <v>1.4578271885991001</v>
      </c>
      <c r="E3774" s="10">
        <v>3157.4691534181002</v>
      </c>
      <c r="F3774" s="10" t="s">
        <v>272</v>
      </c>
    </row>
    <row r="3775" spans="1:6" x14ac:dyDescent="0.25">
      <c r="A3775" s="10" t="s">
        <v>5615</v>
      </c>
      <c r="B3775" s="10" t="s">
        <v>5608</v>
      </c>
      <c r="C3775" s="10" t="s">
        <v>4409</v>
      </c>
      <c r="D3775" s="10">
        <v>5.0767487089586998E-3</v>
      </c>
      <c r="E3775" s="10">
        <v>3157.4742301668998</v>
      </c>
      <c r="F3775" s="10" t="s">
        <v>272</v>
      </c>
    </row>
    <row r="3776" spans="1:6" x14ac:dyDescent="0.25">
      <c r="A3776" s="10" t="s">
        <v>5616</v>
      </c>
      <c r="B3776" s="10" t="s">
        <v>5608</v>
      </c>
      <c r="C3776" s="10" t="s">
        <v>4411</v>
      </c>
      <c r="D3776" s="10">
        <v>3.9789641019587001</v>
      </c>
      <c r="E3776" s="10">
        <v>3161.4531942688</v>
      </c>
      <c r="F3776" s="10" t="s">
        <v>272</v>
      </c>
    </row>
    <row r="3777" spans="1:6" x14ac:dyDescent="0.25">
      <c r="A3777" s="10" t="s">
        <v>5617</v>
      </c>
      <c r="B3777" s="10" t="s">
        <v>5608</v>
      </c>
      <c r="C3777" s="10" t="s">
        <v>5117</v>
      </c>
      <c r="D3777" s="10">
        <v>0.80358430519242996</v>
      </c>
      <c r="E3777" s="10">
        <v>3162.2567785739998</v>
      </c>
      <c r="F3777" s="10" t="s">
        <v>272</v>
      </c>
    </row>
    <row r="3778" spans="1:6" x14ac:dyDescent="0.25">
      <c r="A3778" s="10" t="s">
        <v>5618</v>
      </c>
      <c r="B3778" s="10" t="s">
        <v>5608</v>
      </c>
      <c r="C3778" s="10" t="s">
        <v>5619</v>
      </c>
      <c r="D3778" s="10">
        <v>1.6995275495128E-3</v>
      </c>
      <c r="E3778" s="10">
        <v>3162.2584781015998</v>
      </c>
      <c r="F3778" s="10" t="s">
        <v>272</v>
      </c>
    </row>
    <row r="3779" spans="1:6" x14ac:dyDescent="0.25">
      <c r="A3779" s="10" t="s">
        <v>5620</v>
      </c>
      <c r="B3779" s="10" t="s">
        <v>5608</v>
      </c>
      <c r="C3779" s="10" t="s">
        <v>5121</v>
      </c>
      <c r="D3779" s="10">
        <v>1.2491999400419</v>
      </c>
      <c r="E3779" s="10">
        <v>3163.5076780415998</v>
      </c>
      <c r="F3779" s="10" t="s">
        <v>272</v>
      </c>
    </row>
    <row r="3780" spans="1:6" x14ac:dyDescent="0.25">
      <c r="A3780" s="10" t="s">
        <v>5621</v>
      </c>
      <c r="B3780" s="10" t="s">
        <v>5608</v>
      </c>
      <c r="C3780" s="10" t="s">
        <v>4377</v>
      </c>
      <c r="D3780" s="10">
        <v>1.4681120118237001</v>
      </c>
      <c r="E3780" s="10">
        <v>3164.9757900534</v>
      </c>
      <c r="F3780" s="10" t="s">
        <v>272</v>
      </c>
    </row>
    <row r="3781" spans="1:6" x14ac:dyDescent="0.25">
      <c r="A3781" s="10" t="s">
        <v>5622</v>
      </c>
      <c r="B3781" s="10" t="s">
        <v>5608</v>
      </c>
      <c r="C3781" s="10" t="s">
        <v>4379</v>
      </c>
      <c r="D3781" s="10">
        <v>3.9193142291626999</v>
      </c>
      <c r="E3781" s="10">
        <v>3168.8951042826002</v>
      </c>
      <c r="F3781" s="10" t="s">
        <v>272</v>
      </c>
    </row>
    <row r="3782" spans="1:6" x14ac:dyDescent="0.25">
      <c r="A3782" s="10" t="s">
        <v>5623</v>
      </c>
      <c r="B3782" s="10" t="s">
        <v>5624</v>
      </c>
      <c r="C3782" s="10" t="s">
        <v>2462</v>
      </c>
      <c r="D3782" s="10">
        <v>3.6796424500000003E-4</v>
      </c>
      <c r="E3782" s="10">
        <v>3168.8954722468002</v>
      </c>
      <c r="F3782" s="10" t="s">
        <v>272</v>
      </c>
    </row>
    <row r="3783" spans="1:6" x14ac:dyDescent="0.25">
      <c r="A3783" s="10" t="s">
        <v>5625</v>
      </c>
      <c r="B3783" s="10" t="s">
        <v>5624</v>
      </c>
      <c r="C3783" s="10" t="s">
        <v>2464</v>
      </c>
      <c r="D3783" s="10">
        <v>0.11142272834946999</v>
      </c>
      <c r="E3783" s="10">
        <v>3169.0068949751999</v>
      </c>
      <c r="F3783" s="10" t="s">
        <v>272</v>
      </c>
    </row>
    <row r="3784" spans="1:6" x14ac:dyDescent="0.25">
      <c r="A3784" s="10" t="s">
        <v>5626</v>
      </c>
      <c r="B3784" s="10" t="s">
        <v>5624</v>
      </c>
      <c r="C3784" s="10" t="s">
        <v>2386</v>
      </c>
      <c r="D3784" s="10">
        <v>1.1936322775132999</v>
      </c>
      <c r="E3784" s="10">
        <v>3170.2005272526999</v>
      </c>
      <c r="F3784" s="10" t="s">
        <v>272</v>
      </c>
    </row>
    <row r="3785" spans="1:6" x14ac:dyDescent="0.25">
      <c r="A3785" s="10" t="s">
        <v>5627</v>
      </c>
      <c r="B3785" s="10" t="s">
        <v>5624</v>
      </c>
      <c r="C3785" s="10" t="s">
        <v>2462</v>
      </c>
      <c r="D3785" s="10">
        <v>2.5918212190544999E-2</v>
      </c>
      <c r="E3785" s="10">
        <v>3170.2264454648998</v>
      </c>
      <c r="F3785" s="10" t="s">
        <v>272</v>
      </c>
    </row>
    <row r="3786" spans="1:6" x14ac:dyDescent="0.25">
      <c r="A3786" s="10" t="s">
        <v>5628</v>
      </c>
      <c r="B3786" s="10" t="s">
        <v>5624</v>
      </c>
      <c r="C3786" s="10" t="s">
        <v>2464</v>
      </c>
      <c r="D3786" s="10">
        <v>8.0274750161010004</v>
      </c>
      <c r="E3786" s="10">
        <v>3178.253920481</v>
      </c>
      <c r="F3786" s="10" t="s">
        <v>272</v>
      </c>
    </row>
    <row r="3787" spans="1:6" x14ac:dyDescent="0.25">
      <c r="A3787" s="10" t="s">
        <v>5629</v>
      </c>
      <c r="B3787" s="10" t="s">
        <v>5624</v>
      </c>
      <c r="C3787" s="10" t="s">
        <v>4136</v>
      </c>
      <c r="D3787" s="10">
        <v>1.037822191541</v>
      </c>
      <c r="E3787" s="10">
        <v>3179.2917426724998</v>
      </c>
      <c r="F3787" s="10" t="s">
        <v>272</v>
      </c>
    </row>
    <row r="3788" spans="1:6" x14ac:dyDescent="0.25">
      <c r="A3788" s="10" t="s">
        <v>5630</v>
      </c>
      <c r="B3788" s="10" t="s">
        <v>5624</v>
      </c>
      <c r="C3788" s="10" t="s">
        <v>4259</v>
      </c>
      <c r="D3788" s="10">
        <v>3.5519646374867E-2</v>
      </c>
      <c r="E3788" s="10">
        <v>3179.3272623189</v>
      </c>
      <c r="F3788" s="10" t="s">
        <v>272</v>
      </c>
    </row>
    <row r="3789" spans="1:6" x14ac:dyDescent="0.25">
      <c r="A3789" s="10" t="s">
        <v>5631</v>
      </c>
      <c r="B3789" s="10" t="s">
        <v>5624</v>
      </c>
      <c r="C3789" s="10" t="s">
        <v>4261</v>
      </c>
      <c r="D3789" s="10">
        <v>7.2040692634049996</v>
      </c>
      <c r="E3789" s="10">
        <v>3186.5313315823</v>
      </c>
      <c r="F3789" s="10" t="s">
        <v>272</v>
      </c>
    </row>
    <row r="3790" spans="1:6" x14ac:dyDescent="0.25">
      <c r="A3790" s="10" t="s">
        <v>5632</v>
      </c>
      <c r="B3790" s="10" t="s">
        <v>5624</v>
      </c>
      <c r="C3790" s="10" t="s">
        <v>4136</v>
      </c>
      <c r="D3790" s="10">
        <v>0.35762020530854</v>
      </c>
      <c r="E3790" s="10">
        <v>3186.8889517876</v>
      </c>
      <c r="F3790" s="10" t="s">
        <v>272</v>
      </c>
    </row>
    <row r="3791" spans="1:6" x14ac:dyDescent="0.25">
      <c r="A3791" s="10" t="s">
        <v>5633</v>
      </c>
      <c r="B3791" s="10" t="s">
        <v>5624</v>
      </c>
      <c r="C3791" s="10" t="s">
        <v>5121</v>
      </c>
      <c r="D3791" s="10">
        <v>6.9941258058432001E-2</v>
      </c>
      <c r="E3791" s="10">
        <v>3186.9588930456998</v>
      </c>
      <c r="F3791" s="10" t="s">
        <v>272</v>
      </c>
    </row>
    <row r="3792" spans="1:6" x14ac:dyDescent="0.25">
      <c r="A3792" s="10" t="s">
        <v>5634</v>
      </c>
      <c r="B3792" s="10" t="s">
        <v>5624</v>
      </c>
      <c r="C3792" s="10" t="s">
        <v>4329</v>
      </c>
      <c r="D3792" s="10">
        <v>1.4550669494990001</v>
      </c>
      <c r="E3792" s="10">
        <v>3188.4139599952</v>
      </c>
      <c r="F3792" s="10" t="s">
        <v>272</v>
      </c>
    </row>
    <row r="3793" spans="1:6" x14ac:dyDescent="0.25">
      <c r="A3793" s="10" t="s">
        <v>5635</v>
      </c>
      <c r="B3793" s="10" t="s">
        <v>5624</v>
      </c>
      <c r="C3793" s="10" t="s">
        <v>4578</v>
      </c>
      <c r="D3793" s="10">
        <v>1.9414039548281001E-2</v>
      </c>
      <c r="E3793" s="10">
        <v>3188.4333740347001</v>
      </c>
      <c r="F3793" s="10" t="s">
        <v>272</v>
      </c>
    </row>
    <row r="3794" spans="1:6" x14ac:dyDescent="0.25">
      <c r="A3794" s="10" t="s">
        <v>5636</v>
      </c>
      <c r="B3794" s="10" t="s">
        <v>5624</v>
      </c>
      <c r="C3794" s="10" t="s">
        <v>4580</v>
      </c>
      <c r="D3794" s="10">
        <v>4.4279753378589</v>
      </c>
      <c r="E3794" s="10">
        <v>3192.8613493726002</v>
      </c>
      <c r="F3794" s="10" t="s">
        <v>272</v>
      </c>
    </row>
    <row r="3795" spans="1:6" x14ac:dyDescent="0.25">
      <c r="A3795" s="10" t="s">
        <v>5637</v>
      </c>
      <c r="B3795" s="10" t="s">
        <v>5624</v>
      </c>
      <c r="C3795" s="10" t="s">
        <v>4329</v>
      </c>
      <c r="D3795" s="10">
        <v>7.9169635926112994E-2</v>
      </c>
      <c r="E3795" s="10">
        <v>3192.9405190084999</v>
      </c>
      <c r="F3795" s="10" t="s">
        <v>272</v>
      </c>
    </row>
    <row r="3796" spans="1:6" x14ac:dyDescent="0.25">
      <c r="A3796" s="10" t="s">
        <v>5638</v>
      </c>
      <c r="B3796" s="10" t="s">
        <v>5624</v>
      </c>
      <c r="C3796" s="10" t="s">
        <v>4250</v>
      </c>
      <c r="D3796" s="10">
        <v>1.3912829927299999</v>
      </c>
      <c r="E3796" s="10">
        <v>3194.3318020011998</v>
      </c>
      <c r="F3796" s="10" t="s">
        <v>272</v>
      </c>
    </row>
    <row r="3797" spans="1:6" x14ac:dyDescent="0.25">
      <c r="A3797" s="10" t="s">
        <v>5639</v>
      </c>
      <c r="B3797" s="10" t="s">
        <v>5624</v>
      </c>
      <c r="C3797" s="10" t="s">
        <v>4692</v>
      </c>
      <c r="D3797" s="10">
        <v>4.8916649536982996E-3</v>
      </c>
      <c r="E3797" s="10">
        <v>3194.3366936662001</v>
      </c>
      <c r="F3797" s="10" t="s">
        <v>272</v>
      </c>
    </row>
    <row r="3798" spans="1:6" x14ac:dyDescent="0.25">
      <c r="A3798" s="10" t="s">
        <v>5640</v>
      </c>
      <c r="B3798" s="10" t="s">
        <v>5624</v>
      </c>
      <c r="C3798" s="10" t="s">
        <v>4694</v>
      </c>
      <c r="D3798" s="10">
        <v>4.0114600215856004</v>
      </c>
      <c r="E3798" s="10">
        <v>3198.3481536877998</v>
      </c>
      <c r="F3798" s="10" t="s">
        <v>272</v>
      </c>
    </row>
    <row r="3799" spans="1:6" x14ac:dyDescent="0.25">
      <c r="A3799" s="10" t="s">
        <v>5641</v>
      </c>
      <c r="B3799" s="10" t="s">
        <v>5642</v>
      </c>
      <c r="C3799" s="10" t="s">
        <v>4406</v>
      </c>
      <c r="D3799" s="10">
        <v>1.2252825082950001</v>
      </c>
      <c r="E3799" s="10">
        <v>3199.5734361960999</v>
      </c>
      <c r="F3799" s="10" t="s">
        <v>272</v>
      </c>
    </row>
    <row r="3800" spans="1:6" x14ac:dyDescent="0.25">
      <c r="A3800" s="10" t="s">
        <v>5643</v>
      </c>
      <c r="B3800" s="10" t="s">
        <v>5642</v>
      </c>
      <c r="C3800" s="10" t="s">
        <v>4793</v>
      </c>
      <c r="D3800" s="10">
        <v>1.5185483178453E-2</v>
      </c>
      <c r="E3800" s="10">
        <v>3199.5886216792001</v>
      </c>
      <c r="F3800" s="10" t="s">
        <v>272</v>
      </c>
    </row>
    <row r="3801" spans="1:6" x14ac:dyDescent="0.25">
      <c r="A3801" s="10" t="s">
        <v>5644</v>
      </c>
      <c r="B3801" s="10" t="s">
        <v>5642</v>
      </c>
      <c r="C3801" s="10" t="s">
        <v>4795</v>
      </c>
      <c r="D3801" s="10">
        <v>4.6152879449558997</v>
      </c>
      <c r="E3801" s="10">
        <v>3204.2039096242002</v>
      </c>
      <c r="F3801" s="10" t="s">
        <v>272</v>
      </c>
    </row>
    <row r="3802" spans="1:6" x14ac:dyDescent="0.25">
      <c r="A3802" s="10" t="s">
        <v>5645</v>
      </c>
      <c r="B3802" s="10" t="s">
        <v>5642</v>
      </c>
      <c r="C3802" s="10" t="s">
        <v>4647</v>
      </c>
      <c r="D3802" s="10">
        <v>1.1183438164840001</v>
      </c>
      <c r="E3802" s="10">
        <v>3205.3222534407</v>
      </c>
      <c r="F3802" s="10" t="s">
        <v>272</v>
      </c>
    </row>
    <row r="3803" spans="1:6" x14ac:dyDescent="0.25">
      <c r="A3803" s="10" t="s">
        <v>5646</v>
      </c>
      <c r="B3803" s="10" t="s">
        <v>5642</v>
      </c>
      <c r="C3803" s="10" t="s">
        <v>4775</v>
      </c>
      <c r="D3803" s="10">
        <v>1.0798882864572E-2</v>
      </c>
      <c r="E3803" s="10">
        <v>3205.3330523236</v>
      </c>
      <c r="F3803" s="10" t="s">
        <v>272</v>
      </c>
    </row>
    <row r="3804" spans="1:6" x14ac:dyDescent="0.25">
      <c r="A3804" s="10" t="s">
        <v>5647</v>
      </c>
      <c r="B3804" s="10" t="s">
        <v>5642</v>
      </c>
      <c r="C3804" s="10" t="s">
        <v>4777</v>
      </c>
      <c r="D3804" s="10">
        <v>6.0506648529823002</v>
      </c>
      <c r="E3804" s="10">
        <v>3211.3837171764999</v>
      </c>
      <c r="F3804" s="10" t="s">
        <v>272</v>
      </c>
    </row>
    <row r="3805" spans="1:6" x14ac:dyDescent="0.25">
      <c r="A3805" s="10" t="s">
        <v>5648</v>
      </c>
      <c r="B3805" s="10" t="s">
        <v>5649</v>
      </c>
      <c r="C3805" s="10" t="s">
        <v>2424</v>
      </c>
      <c r="D3805" s="10">
        <v>2.3093219167196002E-2</v>
      </c>
      <c r="E3805" s="10">
        <v>3211.4068103957002</v>
      </c>
      <c r="F3805" s="10" t="s">
        <v>272</v>
      </c>
    </row>
    <row r="3806" spans="1:6" x14ac:dyDescent="0.25">
      <c r="A3806" s="10" t="s">
        <v>5650</v>
      </c>
      <c r="B3806" s="10" t="s">
        <v>5649</v>
      </c>
      <c r="C3806" s="10" t="s">
        <v>2407</v>
      </c>
      <c r="D3806" s="10">
        <v>0.11517539245029</v>
      </c>
      <c r="E3806" s="10">
        <v>3211.5219857881998</v>
      </c>
      <c r="F3806" s="10" t="s">
        <v>272</v>
      </c>
    </row>
    <row r="3807" spans="1:6" x14ac:dyDescent="0.25">
      <c r="A3807" s="10" t="s">
        <v>5651</v>
      </c>
      <c r="B3807" s="10" t="s">
        <v>5649</v>
      </c>
      <c r="C3807" s="10" t="s">
        <v>2424</v>
      </c>
      <c r="D3807" s="10">
        <v>0.57913144494040003</v>
      </c>
      <c r="E3807" s="10">
        <v>3212.1011172331</v>
      </c>
      <c r="F3807" s="10" t="s">
        <v>272</v>
      </c>
    </row>
    <row r="3808" spans="1:6" x14ac:dyDescent="0.25">
      <c r="A3808" s="10" t="s">
        <v>5652</v>
      </c>
      <c r="B3808" s="10" t="s">
        <v>5649</v>
      </c>
      <c r="C3808" s="10" t="s">
        <v>4406</v>
      </c>
      <c r="D3808" s="10">
        <v>0.43811487181373998</v>
      </c>
      <c r="E3808" s="10">
        <v>3212.5392321048998</v>
      </c>
      <c r="F3808" s="10" t="s">
        <v>272</v>
      </c>
    </row>
    <row r="3809" spans="1:6" x14ac:dyDescent="0.25">
      <c r="A3809" s="10" t="s">
        <v>5653</v>
      </c>
      <c r="B3809" s="10" t="s">
        <v>5649</v>
      </c>
      <c r="C3809" s="10" t="s">
        <v>4422</v>
      </c>
      <c r="D3809" s="10">
        <v>1.4561171588515001</v>
      </c>
      <c r="E3809" s="10">
        <v>3213.9953492638001</v>
      </c>
      <c r="F3809" s="10" t="s">
        <v>272</v>
      </c>
    </row>
    <row r="3810" spans="1:6" x14ac:dyDescent="0.25">
      <c r="A3810" s="10" t="s">
        <v>5654</v>
      </c>
      <c r="B3810" s="10" t="s">
        <v>5649</v>
      </c>
      <c r="C3810" s="10" t="s">
        <v>4493</v>
      </c>
      <c r="D3810" s="10">
        <v>4.5038106514317002</v>
      </c>
      <c r="E3810" s="10">
        <v>3218.4991599151999</v>
      </c>
      <c r="F3810" s="10" t="s">
        <v>272</v>
      </c>
    </row>
    <row r="3811" spans="1:6" x14ac:dyDescent="0.25">
      <c r="A3811" s="10" t="s">
        <v>5655</v>
      </c>
      <c r="B3811" s="10" t="s">
        <v>5656</v>
      </c>
      <c r="C3811" s="10" t="s">
        <v>4520</v>
      </c>
      <c r="D3811" s="10">
        <v>0.24146411355625999</v>
      </c>
      <c r="E3811" s="10">
        <v>3218.7406240287</v>
      </c>
      <c r="F3811" s="10" t="s">
        <v>272</v>
      </c>
    </row>
    <row r="3812" spans="1:6" x14ac:dyDescent="0.25">
      <c r="A3812" s="10" t="s">
        <v>5657</v>
      </c>
      <c r="B3812" s="10" t="s">
        <v>5656</v>
      </c>
      <c r="C3812" s="10" t="s">
        <v>4593</v>
      </c>
      <c r="D3812" s="10">
        <v>1.4457652874541999E-2</v>
      </c>
      <c r="E3812" s="10">
        <v>3218.7550816816001</v>
      </c>
      <c r="F3812" s="10" t="s">
        <v>272</v>
      </c>
    </row>
    <row r="3813" spans="1:6" x14ac:dyDescent="0.25">
      <c r="A3813" s="10" t="s">
        <v>5658</v>
      </c>
      <c r="B3813" s="10" t="s">
        <v>5656</v>
      </c>
      <c r="C3813" s="10" t="s">
        <v>5368</v>
      </c>
      <c r="D3813" s="10">
        <v>5.6041752861768997E-2</v>
      </c>
      <c r="E3813" s="10">
        <v>3218.8111234345001</v>
      </c>
      <c r="F3813" s="10" t="s">
        <v>272</v>
      </c>
    </row>
    <row r="3814" spans="1:6" x14ac:dyDescent="0.25">
      <c r="A3814" s="10" t="s">
        <v>5659</v>
      </c>
      <c r="B3814" s="10" t="s">
        <v>5656</v>
      </c>
      <c r="C3814" s="10" t="s">
        <v>4425</v>
      </c>
      <c r="D3814" s="10">
        <v>0.26276550211012001</v>
      </c>
      <c r="E3814" s="10">
        <v>3219.0738889365998</v>
      </c>
      <c r="F3814" s="10" t="s">
        <v>272</v>
      </c>
    </row>
    <row r="3815" spans="1:6" x14ac:dyDescent="0.25">
      <c r="A3815" s="10" t="s">
        <v>5660</v>
      </c>
      <c r="B3815" s="10" t="s">
        <v>5661</v>
      </c>
      <c r="C3815" s="10" t="s">
        <v>731</v>
      </c>
      <c r="D3815" s="10">
        <v>0.26860646695119</v>
      </c>
      <c r="E3815" s="10">
        <v>3219.3424954034999</v>
      </c>
      <c r="F3815" s="10" t="s">
        <v>272</v>
      </c>
    </row>
    <row r="3816" spans="1:6" x14ac:dyDescent="0.25">
      <c r="A3816" s="10" t="s">
        <v>5662</v>
      </c>
      <c r="B3816" s="10" t="s">
        <v>5661</v>
      </c>
      <c r="C3816" s="10" t="s">
        <v>2448</v>
      </c>
      <c r="D3816" s="10">
        <v>0.15333685053728</v>
      </c>
      <c r="E3816" s="10">
        <v>3219.4958322541002</v>
      </c>
      <c r="F3816" s="10" t="s">
        <v>272</v>
      </c>
    </row>
    <row r="3817" spans="1:6" x14ac:dyDescent="0.25">
      <c r="A3817" s="10" t="s">
        <v>5663</v>
      </c>
      <c r="B3817" s="10" t="s">
        <v>5661</v>
      </c>
      <c r="C3817" s="10" t="s">
        <v>2450</v>
      </c>
      <c r="D3817" s="10">
        <v>0.37103669238280002</v>
      </c>
      <c r="E3817" s="10">
        <v>3219.8668689464998</v>
      </c>
      <c r="F3817" s="10" t="s">
        <v>272</v>
      </c>
    </row>
    <row r="3818" spans="1:6" x14ac:dyDescent="0.25">
      <c r="A3818" s="10" t="s">
        <v>5664</v>
      </c>
      <c r="B3818" s="10" t="s">
        <v>5661</v>
      </c>
      <c r="C3818" s="10" t="s">
        <v>4471</v>
      </c>
      <c r="D3818" s="10">
        <v>1.5804180504551999</v>
      </c>
      <c r="E3818" s="10">
        <v>3221.4472869968999</v>
      </c>
      <c r="F3818" s="10" t="s">
        <v>272</v>
      </c>
    </row>
    <row r="3819" spans="1:6" x14ac:dyDescent="0.25">
      <c r="A3819" s="10" t="s">
        <v>5665</v>
      </c>
      <c r="B3819" s="10" t="s">
        <v>5661</v>
      </c>
      <c r="C3819" s="10" t="s">
        <v>4625</v>
      </c>
      <c r="D3819" s="10">
        <v>3.5638062236993</v>
      </c>
      <c r="E3819" s="10">
        <v>3225.0110932205998</v>
      </c>
      <c r="F3819" s="10" t="s">
        <v>272</v>
      </c>
    </row>
    <row r="3820" spans="1:6" x14ac:dyDescent="0.25">
      <c r="A3820" s="10" t="s">
        <v>5666</v>
      </c>
      <c r="B3820" s="10" t="s">
        <v>5661</v>
      </c>
      <c r="C3820" s="10" t="s">
        <v>4467</v>
      </c>
      <c r="D3820" s="10">
        <v>6.2022777064763002E-2</v>
      </c>
      <c r="E3820" s="10">
        <v>3225.0731159976999</v>
      </c>
      <c r="F3820" s="10" t="s">
        <v>272</v>
      </c>
    </row>
    <row r="3821" spans="1:6" x14ac:dyDescent="0.25">
      <c r="A3821" s="10" t="s">
        <v>5667</v>
      </c>
      <c r="B3821" s="10" t="s">
        <v>5661</v>
      </c>
      <c r="C3821" s="10" t="s">
        <v>4469</v>
      </c>
      <c r="D3821" s="10">
        <v>0.10571466031395001</v>
      </c>
      <c r="E3821" s="10">
        <v>3225.1788306580002</v>
      </c>
      <c r="F3821" s="10" t="s">
        <v>272</v>
      </c>
    </row>
    <row r="3822" spans="1:6" x14ac:dyDescent="0.25">
      <c r="A3822" s="10" t="s">
        <v>5668</v>
      </c>
      <c r="B3822" s="10" t="s">
        <v>5661</v>
      </c>
      <c r="C3822" s="10" t="s">
        <v>4463</v>
      </c>
      <c r="D3822" s="10">
        <v>0.17192277937896</v>
      </c>
      <c r="E3822" s="10">
        <v>3225.3507534373998</v>
      </c>
      <c r="F3822" s="10" t="s">
        <v>272</v>
      </c>
    </row>
    <row r="3823" spans="1:6" x14ac:dyDescent="0.25">
      <c r="A3823" s="10" t="s">
        <v>5669</v>
      </c>
      <c r="B3823" s="10" t="s">
        <v>5661</v>
      </c>
      <c r="C3823" s="10" t="s">
        <v>4459</v>
      </c>
      <c r="D3823" s="10">
        <v>1.6536411683049999E-2</v>
      </c>
      <c r="E3823" s="10">
        <v>3225.3672898491</v>
      </c>
      <c r="F3823" s="10" t="s">
        <v>272</v>
      </c>
    </row>
    <row r="3824" spans="1:6" x14ac:dyDescent="0.25">
      <c r="A3824" s="10" t="s">
        <v>5670</v>
      </c>
      <c r="B3824" s="10" t="s">
        <v>5661</v>
      </c>
      <c r="C3824" s="10" t="s">
        <v>4477</v>
      </c>
      <c r="D3824" s="10">
        <v>1.3410214556640001</v>
      </c>
      <c r="E3824" s="10">
        <v>3226.7083113047001</v>
      </c>
      <c r="F3824" s="10" t="s">
        <v>272</v>
      </c>
    </row>
    <row r="3825" spans="1:6" x14ac:dyDescent="0.25">
      <c r="A3825" s="10" t="s">
        <v>5671</v>
      </c>
      <c r="B3825" s="10" t="s">
        <v>5661</v>
      </c>
      <c r="C3825" s="10" t="s">
        <v>4479</v>
      </c>
      <c r="D3825" s="10">
        <v>7.1859129771857004</v>
      </c>
      <c r="E3825" s="10">
        <v>3233.8942242818998</v>
      </c>
      <c r="F3825" s="10" t="s">
        <v>272</v>
      </c>
    </row>
    <row r="3826" spans="1:6" x14ac:dyDescent="0.25">
      <c r="A3826" s="10" t="s">
        <v>5672</v>
      </c>
      <c r="B3826" s="10" t="s">
        <v>5661</v>
      </c>
      <c r="C3826" s="10" t="s">
        <v>4430</v>
      </c>
      <c r="D3826" s="10">
        <v>0.65455984826402003</v>
      </c>
      <c r="E3826" s="10">
        <v>3234.5487841302001</v>
      </c>
      <c r="F3826" s="10" t="s">
        <v>272</v>
      </c>
    </row>
    <row r="3827" spans="1:6" x14ac:dyDescent="0.25">
      <c r="A3827" s="10" t="s">
        <v>5673</v>
      </c>
      <c r="B3827" s="10" t="s">
        <v>5661</v>
      </c>
      <c r="C3827" s="10" t="s">
        <v>4435</v>
      </c>
      <c r="D3827" s="10">
        <v>1.5639289275673001</v>
      </c>
      <c r="E3827" s="10">
        <v>3236.1127130577001</v>
      </c>
      <c r="F3827" s="10" t="s">
        <v>272</v>
      </c>
    </row>
    <row r="3828" spans="1:6" x14ac:dyDescent="0.25">
      <c r="A3828" s="10" t="s">
        <v>5674</v>
      </c>
      <c r="B3828" s="10" t="s">
        <v>5661</v>
      </c>
      <c r="C3828" s="10" t="s">
        <v>4437</v>
      </c>
      <c r="D3828" s="10">
        <v>4.2458525972260004</v>
      </c>
      <c r="E3828" s="10">
        <v>3240.3585656549999</v>
      </c>
      <c r="F3828" s="10" t="s">
        <v>272</v>
      </c>
    </row>
    <row r="3829" spans="1:6" x14ac:dyDescent="0.25">
      <c r="A3829" s="10" t="s">
        <v>5675</v>
      </c>
      <c r="B3829" s="10" t="s">
        <v>5661</v>
      </c>
      <c r="C3829" s="10" t="s">
        <v>4443</v>
      </c>
      <c r="D3829" s="10">
        <v>0.13853352820108</v>
      </c>
      <c r="E3829" s="10">
        <v>3240.4970991832001</v>
      </c>
      <c r="F3829" s="10" t="s">
        <v>272</v>
      </c>
    </row>
    <row r="3830" spans="1:6" x14ac:dyDescent="0.25">
      <c r="A3830" s="10" t="s">
        <v>5676</v>
      </c>
      <c r="B3830" s="10" t="s">
        <v>5661</v>
      </c>
      <c r="C3830" s="10" t="s">
        <v>4441</v>
      </c>
      <c r="D3830" s="10">
        <v>0.12441998146742</v>
      </c>
      <c r="E3830" s="10">
        <v>3240.6215191646002</v>
      </c>
      <c r="F3830" s="10" t="s">
        <v>272</v>
      </c>
    </row>
    <row r="3831" spans="1:6" x14ac:dyDescent="0.25">
      <c r="A3831" s="10" t="s">
        <v>5677</v>
      </c>
      <c r="B3831" s="10" t="s">
        <v>5661</v>
      </c>
      <c r="C3831" s="10" t="s">
        <v>4465</v>
      </c>
      <c r="D3831" s="10">
        <v>2.6355946271880999E-2</v>
      </c>
      <c r="E3831" s="10">
        <v>3240.6478751108998</v>
      </c>
      <c r="F3831" s="10" t="s">
        <v>272</v>
      </c>
    </row>
    <row r="3832" spans="1:6" x14ac:dyDescent="0.25">
      <c r="A3832" s="10" t="s">
        <v>5678</v>
      </c>
      <c r="B3832" s="10" t="s">
        <v>5661</v>
      </c>
      <c r="C3832" s="10" t="s">
        <v>4447</v>
      </c>
      <c r="D3832" s="10">
        <v>1.2751996559468</v>
      </c>
      <c r="E3832" s="10">
        <v>3241.9230747668998</v>
      </c>
      <c r="F3832" s="10" t="s">
        <v>272</v>
      </c>
    </row>
    <row r="3833" spans="1:6" x14ac:dyDescent="0.25">
      <c r="A3833" s="10" t="s">
        <v>5679</v>
      </c>
      <c r="B3833" s="10" t="s">
        <v>5661</v>
      </c>
      <c r="C3833" s="10" t="s">
        <v>4449</v>
      </c>
      <c r="D3833" s="10">
        <v>0.19194282455447001</v>
      </c>
      <c r="E3833" s="10">
        <v>3242.1150175913999</v>
      </c>
      <c r="F3833" s="10" t="s">
        <v>272</v>
      </c>
    </row>
    <row r="3834" spans="1:6" x14ac:dyDescent="0.25">
      <c r="A3834" s="10" t="s">
        <v>5680</v>
      </c>
      <c r="B3834" s="10" t="s">
        <v>5681</v>
      </c>
      <c r="C3834" s="10" t="s">
        <v>2597</v>
      </c>
      <c r="D3834" s="10">
        <v>1.970092041419E-4</v>
      </c>
      <c r="E3834" s="10">
        <v>3242.1152146006002</v>
      </c>
      <c r="F3834" s="10" t="s">
        <v>272</v>
      </c>
    </row>
    <row r="3835" spans="1:6" x14ac:dyDescent="0.25">
      <c r="A3835" s="10" t="s">
        <v>5682</v>
      </c>
      <c r="B3835" s="10" t="s">
        <v>5681</v>
      </c>
      <c r="C3835" s="10" t="s">
        <v>4425</v>
      </c>
      <c r="D3835" s="10">
        <v>1.247797294628</v>
      </c>
      <c r="E3835" s="10">
        <v>3243.3630118952001</v>
      </c>
      <c r="F3835" s="10" t="s">
        <v>272</v>
      </c>
    </row>
    <row r="3836" spans="1:6" x14ac:dyDescent="0.25">
      <c r="A3836" s="10" t="s">
        <v>5683</v>
      </c>
      <c r="B3836" s="10" t="s">
        <v>5681</v>
      </c>
      <c r="C3836" s="10" t="s">
        <v>4505</v>
      </c>
      <c r="D3836" s="10">
        <v>4.2932007524858999</v>
      </c>
      <c r="E3836" s="10">
        <v>3247.6562126477002</v>
      </c>
      <c r="F3836" s="10" t="s">
        <v>272</v>
      </c>
    </row>
    <row r="3837" spans="1:6" x14ac:dyDescent="0.25">
      <c r="A3837" s="10" t="s">
        <v>5684</v>
      </c>
      <c r="B3837" s="10" t="s">
        <v>5681</v>
      </c>
      <c r="C3837" s="10" t="s">
        <v>4540</v>
      </c>
      <c r="D3837" s="10">
        <v>1.4132104393010001</v>
      </c>
      <c r="E3837" s="10">
        <v>3249.0694230869999</v>
      </c>
      <c r="F3837" s="10" t="s">
        <v>272</v>
      </c>
    </row>
    <row r="3838" spans="1:6" x14ac:dyDescent="0.25">
      <c r="A3838" s="10" t="s">
        <v>5685</v>
      </c>
      <c r="B3838" s="10" t="s">
        <v>5681</v>
      </c>
      <c r="C3838" s="10" t="s">
        <v>5686</v>
      </c>
      <c r="D3838" s="10">
        <v>3.4224483943572998E-2</v>
      </c>
      <c r="E3838" s="10">
        <v>3249.1036475709998</v>
      </c>
      <c r="F3838" s="10" t="s">
        <v>272</v>
      </c>
    </row>
    <row r="3839" spans="1:6" x14ac:dyDescent="0.25">
      <c r="A3839" s="10" t="s">
        <v>5687</v>
      </c>
      <c r="B3839" s="10" t="s">
        <v>5681</v>
      </c>
      <c r="C3839" s="10" t="s">
        <v>4542</v>
      </c>
      <c r="D3839" s="10">
        <v>4.9246569576564001</v>
      </c>
      <c r="E3839" s="10">
        <v>3254.0283045286001</v>
      </c>
      <c r="F3839" s="10" t="s">
        <v>272</v>
      </c>
    </row>
    <row r="3840" spans="1:6" x14ac:dyDescent="0.25">
      <c r="A3840" s="10" t="s">
        <v>5688</v>
      </c>
      <c r="B3840" s="10" t="s">
        <v>5681</v>
      </c>
      <c r="C3840" s="10" t="s">
        <v>4540</v>
      </c>
      <c r="D3840" s="10">
        <v>1.4817122029845999</v>
      </c>
      <c r="E3840" s="10">
        <v>3255.5100167316</v>
      </c>
      <c r="F3840" s="10" t="s">
        <v>272</v>
      </c>
    </row>
    <row r="3841" spans="1:6" x14ac:dyDescent="0.25">
      <c r="A3841" s="10" t="s">
        <v>5689</v>
      </c>
      <c r="B3841" s="10" t="s">
        <v>5681</v>
      </c>
      <c r="C3841" s="10" t="s">
        <v>5686</v>
      </c>
      <c r="D3841" s="10">
        <v>1.7279828571247002E-2</v>
      </c>
      <c r="E3841" s="10">
        <v>3255.5272965601998</v>
      </c>
      <c r="F3841" s="10" t="s">
        <v>272</v>
      </c>
    </row>
    <row r="3842" spans="1:6" x14ac:dyDescent="0.25">
      <c r="A3842" s="10" t="s">
        <v>5690</v>
      </c>
      <c r="B3842" s="10" t="s">
        <v>5681</v>
      </c>
      <c r="C3842" s="10" t="s">
        <v>4542</v>
      </c>
      <c r="D3842" s="10">
        <v>5.1643757090343003</v>
      </c>
      <c r="E3842" s="10">
        <v>3260.6916722691999</v>
      </c>
      <c r="F3842" s="10" t="s">
        <v>272</v>
      </c>
    </row>
    <row r="3843" spans="1:6" x14ac:dyDescent="0.25">
      <c r="A3843" s="10" t="s">
        <v>5691</v>
      </c>
      <c r="B3843" s="10" t="s">
        <v>5681</v>
      </c>
      <c r="C3843" s="10" t="s">
        <v>4195</v>
      </c>
      <c r="D3843" s="10">
        <v>5.0312905971159E-3</v>
      </c>
      <c r="E3843" s="10">
        <v>3260.6967035598</v>
      </c>
      <c r="F3843" s="10" t="s">
        <v>272</v>
      </c>
    </row>
    <row r="3844" spans="1:6" x14ac:dyDescent="0.25">
      <c r="A3844" s="10" t="s">
        <v>5692</v>
      </c>
      <c r="B3844" s="10" t="s">
        <v>5681</v>
      </c>
      <c r="C3844" s="10" t="s">
        <v>4439</v>
      </c>
      <c r="D3844" s="10">
        <v>0.25510761971599999</v>
      </c>
      <c r="E3844" s="10">
        <v>3260.9518111795001</v>
      </c>
      <c r="F3844" s="10" t="s">
        <v>272</v>
      </c>
    </row>
    <row r="3845" spans="1:6" x14ac:dyDescent="0.25">
      <c r="A3845" s="10" t="s">
        <v>5693</v>
      </c>
      <c r="B3845" s="10" t="s">
        <v>5681</v>
      </c>
      <c r="C3845" s="10" t="s">
        <v>5084</v>
      </c>
      <c r="D3845" s="10">
        <v>1.2605258228999E-2</v>
      </c>
      <c r="E3845" s="10">
        <v>3260.9644164378001</v>
      </c>
      <c r="F3845" s="10" t="s">
        <v>272</v>
      </c>
    </row>
    <row r="3846" spans="1:6" x14ac:dyDescent="0.25">
      <c r="A3846" s="10" t="s">
        <v>5694</v>
      </c>
      <c r="B3846" s="10" t="s">
        <v>5681</v>
      </c>
      <c r="C3846" s="10" t="s">
        <v>5086</v>
      </c>
      <c r="D3846" s="10">
        <v>3.8111047122191999</v>
      </c>
      <c r="E3846" s="10">
        <v>3264.7755211499998</v>
      </c>
      <c r="F3846" s="10" t="s">
        <v>272</v>
      </c>
    </row>
    <row r="3847" spans="1:6" x14ac:dyDescent="0.25">
      <c r="A3847" s="10" t="s">
        <v>5695</v>
      </c>
      <c r="B3847" s="10" t="s">
        <v>5681</v>
      </c>
      <c r="C3847" s="10" t="s">
        <v>4439</v>
      </c>
      <c r="D3847" s="10">
        <v>1.2534703720158999</v>
      </c>
      <c r="E3847" s="10">
        <v>3266.0289915220001</v>
      </c>
      <c r="F3847" s="10" t="s">
        <v>272</v>
      </c>
    </row>
    <row r="3848" spans="1:6" x14ac:dyDescent="0.25">
      <c r="A3848" s="10" t="s">
        <v>5696</v>
      </c>
      <c r="B3848" s="10" t="s">
        <v>5697</v>
      </c>
      <c r="C3848" s="10" t="s">
        <v>431</v>
      </c>
      <c r="D3848" s="10">
        <v>1.3487429826701001</v>
      </c>
      <c r="E3848" s="10">
        <v>3267.3777345047001</v>
      </c>
      <c r="F3848" s="10" t="s">
        <v>272</v>
      </c>
    </row>
    <row r="3849" spans="1:6" x14ac:dyDescent="0.25">
      <c r="A3849" s="10" t="s">
        <v>5698</v>
      </c>
      <c r="B3849" s="10" t="s">
        <v>5697</v>
      </c>
      <c r="C3849" s="10" t="s">
        <v>501</v>
      </c>
      <c r="D3849" s="10">
        <v>5.1495078245409998</v>
      </c>
      <c r="E3849" s="10">
        <v>3272.5272423291999</v>
      </c>
      <c r="F3849" s="10" t="s">
        <v>272</v>
      </c>
    </row>
    <row r="3850" spans="1:6" x14ac:dyDescent="0.25">
      <c r="A3850" s="10" t="s">
        <v>5699</v>
      </c>
      <c r="B3850" s="10" t="s">
        <v>5697</v>
      </c>
      <c r="C3850" s="10" t="s">
        <v>3296</v>
      </c>
      <c r="D3850" s="10">
        <v>2.7144323080622999E-2</v>
      </c>
      <c r="E3850" s="10">
        <v>3272.5543866522999</v>
      </c>
      <c r="F3850" s="10" t="s">
        <v>272</v>
      </c>
    </row>
    <row r="3851" spans="1:6" x14ac:dyDescent="0.25">
      <c r="A3851" s="10" t="s">
        <v>5700</v>
      </c>
      <c r="B3851" s="10" t="s">
        <v>5697</v>
      </c>
      <c r="C3851" s="10" t="s">
        <v>2900</v>
      </c>
      <c r="D3851" s="10">
        <v>0.85404072405819997</v>
      </c>
      <c r="E3851" s="10">
        <v>3273.4084273763001</v>
      </c>
      <c r="F3851" s="10" t="s">
        <v>272</v>
      </c>
    </row>
    <row r="3852" spans="1:6" x14ac:dyDescent="0.25">
      <c r="A3852" s="10" t="s">
        <v>5701</v>
      </c>
      <c r="B3852" s="10" t="s">
        <v>5697</v>
      </c>
      <c r="C3852" s="10" t="s">
        <v>3294</v>
      </c>
      <c r="D3852" s="10">
        <v>6.9493065918180004E-4</v>
      </c>
      <c r="E3852" s="10">
        <v>3273.409122307</v>
      </c>
      <c r="F3852" s="10" t="s">
        <v>272</v>
      </c>
    </row>
    <row r="3853" spans="1:6" x14ac:dyDescent="0.25">
      <c r="A3853" s="10" t="s">
        <v>5702</v>
      </c>
      <c r="B3853" s="10" t="s">
        <v>5697</v>
      </c>
      <c r="C3853" s="10" t="s">
        <v>3296</v>
      </c>
      <c r="D3853" s="10">
        <v>2.4988433938491998</v>
      </c>
      <c r="E3853" s="10">
        <v>3275.9079657009001</v>
      </c>
      <c r="F3853" s="10" t="s">
        <v>272</v>
      </c>
    </row>
    <row r="3854" spans="1:6" x14ac:dyDescent="0.25">
      <c r="A3854" s="10" t="s">
        <v>5703</v>
      </c>
      <c r="B3854" s="10" t="s">
        <v>5697</v>
      </c>
      <c r="C3854" s="10" t="s">
        <v>2552</v>
      </c>
      <c r="D3854" s="10">
        <v>1.8724264211303999E-2</v>
      </c>
      <c r="E3854" s="10">
        <v>3275.9266899651002</v>
      </c>
      <c r="F3854" s="10" t="s">
        <v>272</v>
      </c>
    </row>
    <row r="3855" spans="1:6" x14ac:dyDescent="0.25">
      <c r="A3855" s="10" t="s">
        <v>5704</v>
      </c>
      <c r="B3855" s="10" t="s">
        <v>5697</v>
      </c>
      <c r="C3855" s="10" t="s">
        <v>2934</v>
      </c>
      <c r="D3855" s="10">
        <v>7.5591921630000003E-2</v>
      </c>
      <c r="E3855" s="10">
        <v>3276.0022818867001</v>
      </c>
      <c r="F3855" s="10" t="s">
        <v>272</v>
      </c>
    </row>
    <row r="3856" spans="1:6" x14ac:dyDescent="0.25">
      <c r="A3856" s="10" t="s">
        <v>5705</v>
      </c>
      <c r="B3856" s="10" t="s">
        <v>5697</v>
      </c>
      <c r="C3856" s="10" t="s">
        <v>4419</v>
      </c>
      <c r="D3856" s="10">
        <v>1.3163021524386E-3</v>
      </c>
      <c r="E3856" s="10">
        <v>3276.0035981888</v>
      </c>
      <c r="F3856" s="10" t="s">
        <v>272</v>
      </c>
    </row>
    <row r="3857" spans="1:6" x14ac:dyDescent="0.25">
      <c r="A3857" s="10" t="s">
        <v>5706</v>
      </c>
      <c r="B3857" s="10" t="s">
        <v>5697</v>
      </c>
      <c r="C3857" s="10" t="s">
        <v>2936</v>
      </c>
      <c r="D3857" s="10">
        <v>0.41192739408820001</v>
      </c>
      <c r="E3857" s="10">
        <v>3276.4155255829</v>
      </c>
      <c r="F3857" s="10" t="s">
        <v>272</v>
      </c>
    </row>
    <row r="3858" spans="1:6" x14ac:dyDescent="0.25">
      <c r="A3858" s="10" t="s">
        <v>5707</v>
      </c>
      <c r="B3858" s="10" t="s">
        <v>5697</v>
      </c>
      <c r="C3858" s="10" t="s">
        <v>2910</v>
      </c>
      <c r="D3858" s="10">
        <v>0.29443168939331998</v>
      </c>
      <c r="E3858" s="10">
        <v>3276.7099572723</v>
      </c>
      <c r="F3858" s="10" t="s">
        <v>272</v>
      </c>
    </row>
    <row r="3859" spans="1:6" x14ac:dyDescent="0.25">
      <c r="A3859" s="10" t="s">
        <v>5708</v>
      </c>
      <c r="B3859" s="10" t="s">
        <v>5697</v>
      </c>
      <c r="C3859" s="10" t="s">
        <v>4443</v>
      </c>
      <c r="D3859" s="10">
        <v>0.66078412365899997</v>
      </c>
      <c r="E3859" s="10">
        <v>3277.3707413960001</v>
      </c>
      <c r="F3859" s="10" t="s">
        <v>272</v>
      </c>
    </row>
    <row r="3860" spans="1:6" x14ac:dyDescent="0.25">
      <c r="A3860" s="10" t="s">
        <v>5709</v>
      </c>
      <c r="B3860" s="10" t="s">
        <v>5697</v>
      </c>
      <c r="C3860" s="10" t="s">
        <v>4445</v>
      </c>
      <c r="D3860" s="10">
        <v>2.2558507147061002</v>
      </c>
      <c r="E3860" s="10">
        <v>3279.6265921107001</v>
      </c>
      <c r="F3860" s="10" t="s">
        <v>272</v>
      </c>
    </row>
    <row r="3861" spans="1:6" x14ac:dyDescent="0.25">
      <c r="A3861" s="10" t="s">
        <v>5710</v>
      </c>
      <c r="B3861" s="10" t="s">
        <v>5697</v>
      </c>
      <c r="C3861" s="10" t="s">
        <v>4488</v>
      </c>
      <c r="D3861" s="10">
        <v>6.6644410539999999E-3</v>
      </c>
      <c r="E3861" s="10">
        <v>3279.6332565517</v>
      </c>
      <c r="F3861" s="10" t="s">
        <v>272</v>
      </c>
    </row>
    <row r="3862" spans="1:6" x14ac:dyDescent="0.25">
      <c r="A3862" s="10" t="s">
        <v>5711</v>
      </c>
      <c r="B3862" s="10" t="s">
        <v>5697</v>
      </c>
      <c r="C3862" s="10" t="s">
        <v>4490</v>
      </c>
      <c r="D3862" s="10">
        <v>2.0195275924038998</v>
      </c>
      <c r="E3862" s="10">
        <v>3281.6527841441998</v>
      </c>
      <c r="F3862" s="10" t="s">
        <v>272</v>
      </c>
    </row>
    <row r="3863" spans="1:6" x14ac:dyDescent="0.25">
      <c r="A3863" s="10" t="s">
        <v>5712</v>
      </c>
      <c r="B3863" s="10" t="s">
        <v>5697</v>
      </c>
      <c r="C3863" s="10" t="s">
        <v>4207</v>
      </c>
      <c r="D3863" s="10">
        <v>1.4415515060966999</v>
      </c>
      <c r="E3863" s="10">
        <v>3283.0943356501998</v>
      </c>
      <c r="F3863" s="10" t="s">
        <v>272</v>
      </c>
    </row>
    <row r="3864" spans="1:6" x14ac:dyDescent="0.25">
      <c r="A3864" s="10" t="s">
        <v>5713</v>
      </c>
      <c r="B3864" s="10" t="s">
        <v>5697</v>
      </c>
      <c r="C3864" s="10" t="s">
        <v>4488</v>
      </c>
      <c r="D3864" s="10">
        <v>1.1277932417288999E-2</v>
      </c>
      <c r="E3864" s="10">
        <v>3283.1056135826998</v>
      </c>
      <c r="F3864" s="10" t="s">
        <v>272</v>
      </c>
    </row>
    <row r="3865" spans="1:6" x14ac:dyDescent="0.25">
      <c r="A3865" s="10" t="s">
        <v>5714</v>
      </c>
      <c r="B3865" s="10" t="s">
        <v>5697</v>
      </c>
      <c r="C3865" s="10" t="s">
        <v>4490</v>
      </c>
      <c r="D3865" s="10">
        <v>2.6372590971825001</v>
      </c>
      <c r="E3865" s="10">
        <v>3285.7428726797998</v>
      </c>
      <c r="F3865" s="10" t="s">
        <v>272</v>
      </c>
    </row>
    <row r="3866" spans="1:6" x14ac:dyDescent="0.25">
      <c r="A3866" s="10" t="s">
        <v>5715</v>
      </c>
      <c r="B3866" s="10" t="s">
        <v>5697</v>
      </c>
      <c r="C3866" s="10" t="s">
        <v>4136</v>
      </c>
      <c r="D3866" s="10">
        <v>0.88843059910699995</v>
      </c>
      <c r="E3866" s="10">
        <v>3286.6313032789999</v>
      </c>
      <c r="F3866" s="10" t="s">
        <v>272</v>
      </c>
    </row>
    <row r="3867" spans="1:6" x14ac:dyDescent="0.25">
      <c r="A3867" s="10" t="s">
        <v>5716</v>
      </c>
      <c r="B3867" s="10" t="s">
        <v>5697</v>
      </c>
      <c r="C3867" s="10" t="s">
        <v>4259</v>
      </c>
      <c r="D3867" s="10">
        <v>1.8866540563786002E-2</v>
      </c>
      <c r="E3867" s="10">
        <v>3286.6501698195002</v>
      </c>
      <c r="F3867" s="10" t="s">
        <v>272</v>
      </c>
    </row>
    <row r="3868" spans="1:6" x14ac:dyDescent="0.25">
      <c r="A3868" s="10" t="s">
        <v>5717</v>
      </c>
      <c r="B3868" s="10" t="s">
        <v>5697</v>
      </c>
      <c r="C3868" s="10" t="s">
        <v>4261</v>
      </c>
      <c r="D3868" s="10">
        <v>7.3569534200062003</v>
      </c>
      <c r="E3868" s="10">
        <v>3294.0071232394998</v>
      </c>
      <c r="F3868" s="10" t="s">
        <v>272</v>
      </c>
    </row>
    <row r="3869" spans="1:6" x14ac:dyDescent="0.25">
      <c r="A3869" s="10" t="s">
        <v>5718</v>
      </c>
      <c r="B3869" s="10" t="s">
        <v>5719</v>
      </c>
      <c r="C3869" s="10" t="s">
        <v>5720</v>
      </c>
      <c r="D3869" s="10">
        <v>3.2691005542072</v>
      </c>
      <c r="E3869" s="10">
        <v>3297.2762237937</v>
      </c>
      <c r="F3869" s="10" t="s">
        <v>272</v>
      </c>
    </row>
    <row r="3870" spans="1:6" x14ac:dyDescent="0.25">
      <c r="A3870" s="10" t="s">
        <v>5721</v>
      </c>
      <c r="B3870" s="10" t="s">
        <v>5719</v>
      </c>
      <c r="C3870" s="10" t="s">
        <v>5722</v>
      </c>
      <c r="D3870" s="10">
        <v>192.47814649700001</v>
      </c>
      <c r="E3870" s="10">
        <v>3489.7543702907001</v>
      </c>
      <c r="F3870" s="10" t="s">
        <v>272</v>
      </c>
    </row>
    <row r="3871" spans="1:6" x14ac:dyDescent="0.25">
      <c r="A3871" s="10" t="s">
        <v>5723</v>
      </c>
      <c r="B3871" s="10" t="s">
        <v>5724</v>
      </c>
      <c r="C3871" s="10" t="s">
        <v>2615</v>
      </c>
      <c r="D3871" s="10">
        <v>1.3825139176530999E-3</v>
      </c>
      <c r="E3871" s="10">
        <v>3489.7557528047</v>
      </c>
      <c r="F3871" s="10" t="s">
        <v>272</v>
      </c>
    </row>
    <row r="3872" spans="1:6" x14ac:dyDescent="0.25">
      <c r="A3872" s="10" t="s">
        <v>5725</v>
      </c>
      <c r="B3872" s="10" t="s">
        <v>5724</v>
      </c>
      <c r="C3872" s="10" t="s">
        <v>3296</v>
      </c>
      <c r="D3872" s="10">
        <v>8.5483986841809995E-2</v>
      </c>
      <c r="E3872" s="10">
        <v>3489.8412367914998</v>
      </c>
      <c r="F3872" s="10" t="s">
        <v>272</v>
      </c>
    </row>
    <row r="3873" spans="1:6" x14ac:dyDescent="0.25">
      <c r="A3873" s="10" t="s">
        <v>5726</v>
      </c>
      <c r="B3873" s="10" t="s">
        <v>5724</v>
      </c>
      <c r="C3873" s="10" t="s">
        <v>2469</v>
      </c>
      <c r="D3873" s="10">
        <v>2.6716442720940998E-3</v>
      </c>
      <c r="E3873" s="10">
        <v>3489.8439084358001</v>
      </c>
      <c r="F3873" s="10" t="s">
        <v>272</v>
      </c>
    </row>
    <row r="3874" spans="1:6" x14ac:dyDescent="0.25">
      <c r="A3874" s="10" t="s">
        <v>5727</v>
      </c>
      <c r="B3874" s="10" t="s">
        <v>5724</v>
      </c>
      <c r="C3874" s="10" t="s">
        <v>2395</v>
      </c>
      <c r="D3874" s="10">
        <v>0.16828474489229001</v>
      </c>
      <c r="E3874" s="10">
        <v>3490.0121931806998</v>
      </c>
      <c r="F3874" s="10" t="s">
        <v>272</v>
      </c>
    </row>
    <row r="3875" spans="1:6" x14ac:dyDescent="0.25">
      <c r="A3875" s="10" t="s">
        <v>5728</v>
      </c>
      <c r="B3875" s="10" t="s">
        <v>5724</v>
      </c>
      <c r="C3875" s="10" t="s">
        <v>2467</v>
      </c>
      <c r="D3875" s="10">
        <v>5.1323901818489995E-4</v>
      </c>
      <c r="E3875" s="10">
        <v>3490.0127064197</v>
      </c>
      <c r="F3875" s="10" t="s">
        <v>272</v>
      </c>
    </row>
    <row r="3876" spans="1:6" x14ac:dyDescent="0.25">
      <c r="A3876" s="10" t="s">
        <v>5729</v>
      </c>
      <c r="B3876" s="10" t="s">
        <v>5724</v>
      </c>
      <c r="C3876" s="10" t="s">
        <v>2590</v>
      </c>
      <c r="D3876" s="10">
        <v>2.3719082733763002E-3</v>
      </c>
      <c r="E3876" s="10">
        <v>3490.0150783280001</v>
      </c>
      <c r="F3876" s="10" t="s">
        <v>272</v>
      </c>
    </row>
    <row r="3877" spans="1:6" x14ac:dyDescent="0.25">
      <c r="A3877" s="10" t="s">
        <v>5730</v>
      </c>
      <c r="B3877" s="10" t="s">
        <v>5724</v>
      </c>
      <c r="C3877" s="10" t="s">
        <v>2469</v>
      </c>
      <c r="D3877" s="10">
        <v>0.56172896922522997</v>
      </c>
      <c r="E3877" s="10">
        <v>3490.5768072972</v>
      </c>
      <c r="F3877" s="10" t="s">
        <v>272</v>
      </c>
    </row>
    <row r="3878" spans="1:6" x14ac:dyDescent="0.25">
      <c r="A3878" s="10" t="s">
        <v>5731</v>
      </c>
      <c r="B3878" s="10" t="s">
        <v>5724</v>
      </c>
      <c r="C3878" s="10" t="s">
        <v>2552</v>
      </c>
      <c r="D3878" s="10">
        <v>2.6509654236325998E-3</v>
      </c>
      <c r="E3878" s="10">
        <v>3490.5794582625999</v>
      </c>
      <c r="F3878" s="10" t="s">
        <v>272</v>
      </c>
    </row>
    <row r="3879" spans="1:6" x14ac:dyDescent="0.25">
      <c r="A3879" s="10" t="s">
        <v>5732</v>
      </c>
      <c r="B3879" s="10" t="s">
        <v>5724</v>
      </c>
      <c r="C3879" s="10" t="s">
        <v>5733</v>
      </c>
      <c r="D3879" s="10">
        <v>1.4923752631911999E-3</v>
      </c>
      <c r="E3879" s="10">
        <v>3490.5809506379001</v>
      </c>
      <c r="F3879" s="10" t="s">
        <v>272</v>
      </c>
    </row>
    <row r="3880" spans="1:6" x14ac:dyDescent="0.25">
      <c r="A3880" s="10" t="s">
        <v>5734</v>
      </c>
      <c r="B3880" s="10" t="s">
        <v>5724</v>
      </c>
      <c r="C3880" s="10" t="s">
        <v>4322</v>
      </c>
      <c r="D3880" s="10">
        <v>0.36399396663317002</v>
      </c>
      <c r="E3880" s="10">
        <v>3490.9449446045001</v>
      </c>
      <c r="F3880" s="10" t="s">
        <v>272</v>
      </c>
    </row>
    <row r="3881" spans="1:6" x14ac:dyDescent="0.25">
      <c r="A3881" s="10" t="s">
        <v>5735</v>
      </c>
      <c r="B3881" s="10" t="s">
        <v>5724</v>
      </c>
      <c r="C3881" s="10" t="s">
        <v>4320</v>
      </c>
      <c r="D3881" s="10">
        <v>1.4409126551528999</v>
      </c>
      <c r="E3881" s="10">
        <v>3492.3858572596</v>
      </c>
      <c r="F3881" s="10" t="s">
        <v>272</v>
      </c>
    </row>
    <row r="3882" spans="1:6" x14ac:dyDescent="0.25">
      <c r="A3882" s="10" t="s">
        <v>5736</v>
      </c>
      <c r="B3882" s="10" t="s">
        <v>5724</v>
      </c>
      <c r="C3882" s="10" t="s">
        <v>5733</v>
      </c>
      <c r="D3882" s="10">
        <v>8.4033947252644993E-3</v>
      </c>
      <c r="E3882" s="10">
        <v>3492.3942606544001</v>
      </c>
      <c r="F3882" s="10" t="s">
        <v>272</v>
      </c>
    </row>
    <row r="3883" spans="1:6" x14ac:dyDescent="0.25">
      <c r="A3883" s="10" t="s">
        <v>5737</v>
      </c>
      <c r="B3883" s="10" t="s">
        <v>5724</v>
      </c>
      <c r="C3883" s="10" t="s">
        <v>4322</v>
      </c>
      <c r="D3883" s="10">
        <v>4.8082074283839003</v>
      </c>
      <c r="E3883" s="10">
        <v>3497.2024680827999</v>
      </c>
      <c r="F3883" s="10" t="s">
        <v>272</v>
      </c>
    </row>
    <row r="3884" spans="1:6" x14ac:dyDescent="0.25">
      <c r="A3884" s="10" t="s">
        <v>5738</v>
      </c>
      <c r="B3884" s="10" t="s">
        <v>5724</v>
      </c>
      <c r="C3884" s="10" t="s">
        <v>4666</v>
      </c>
      <c r="D3884" s="10">
        <v>9.2353756080518993E-3</v>
      </c>
      <c r="E3884" s="10">
        <v>3497.2117034583998</v>
      </c>
      <c r="F3884" s="10" t="s">
        <v>272</v>
      </c>
    </row>
    <row r="3885" spans="1:6" x14ac:dyDescent="0.25">
      <c r="A3885" s="10" t="s">
        <v>5739</v>
      </c>
      <c r="B3885" s="10" t="s">
        <v>5724</v>
      </c>
      <c r="C3885" s="10" t="s">
        <v>4261</v>
      </c>
      <c r="D3885" s="10">
        <v>8.6484278988022995E-2</v>
      </c>
      <c r="E3885" s="10">
        <v>3497.2981877374</v>
      </c>
      <c r="F3885" s="10" t="s">
        <v>272</v>
      </c>
    </row>
    <row r="3886" spans="1:6" x14ac:dyDescent="0.25">
      <c r="A3886" s="10" t="s">
        <v>5740</v>
      </c>
      <c r="B3886" s="10" t="s">
        <v>5724</v>
      </c>
      <c r="C3886" s="10" t="s">
        <v>4465</v>
      </c>
      <c r="D3886" s="10">
        <v>1.541204468915</v>
      </c>
      <c r="E3886" s="10">
        <v>3498.8393922063001</v>
      </c>
      <c r="F3886" s="10" t="s">
        <v>272</v>
      </c>
    </row>
    <row r="3887" spans="1:6" x14ac:dyDescent="0.25">
      <c r="A3887" s="10" t="s">
        <v>5741</v>
      </c>
      <c r="B3887" s="10" t="s">
        <v>5724</v>
      </c>
      <c r="C3887" s="10" t="s">
        <v>4529</v>
      </c>
      <c r="D3887" s="10">
        <v>4.0936452275919999</v>
      </c>
      <c r="E3887" s="10">
        <v>3502.9330374339002</v>
      </c>
      <c r="F3887" s="10" t="s">
        <v>272</v>
      </c>
    </row>
    <row r="3888" spans="1:6" x14ac:dyDescent="0.25">
      <c r="A3888" s="10" t="s">
        <v>5742</v>
      </c>
      <c r="B3888" s="10" t="s">
        <v>5724</v>
      </c>
      <c r="C3888" s="10" t="s">
        <v>4199</v>
      </c>
      <c r="D3888" s="10">
        <v>6.9350274478233E-3</v>
      </c>
      <c r="E3888" s="10">
        <v>3502.9399724612999</v>
      </c>
      <c r="F3888" s="10" t="s">
        <v>272</v>
      </c>
    </row>
    <row r="3889" spans="1:6" x14ac:dyDescent="0.25">
      <c r="A3889" s="10" t="s">
        <v>5743</v>
      </c>
      <c r="B3889" s="10" t="s">
        <v>5724</v>
      </c>
      <c r="C3889" s="10" t="s">
        <v>4128</v>
      </c>
      <c r="D3889" s="10">
        <v>7.3964017153017002E-3</v>
      </c>
      <c r="E3889" s="10">
        <v>3502.9473688630001</v>
      </c>
      <c r="F3889" s="10" t="s">
        <v>272</v>
      </c>
    </row>
    <row r="3890" spans="1:6" x14ac:dyDescent="0.25">
      <c r="A3890" s="10" t="s">
        <v>5744</v>
      </c>
      <c r="B3890" s="10" t="s">
        <v>5745</v>
      </c>
      <c r="C3890" s="10" t="s">
        <v>2879</v>
      </c>
      <c r="D3890" s="10">
        <v>5.4171651811061004E-3</v>
      </c>
      <c r="E3890" s="10">
        <v>3502.9527860282001</v>
      </c>
      <c r="F3890" s="10" t="s">
        <v>272</v>
      </c>
    </row>
    <row r="3891" spans="1:6" x14ac:dyDescent="0.25">
      <c r="A3891" s="10" t="s">
        <v>5746</v>
      </c>
      <c r="B3891" s="10" t="s">
        <v>5745</v>
      </c>
      <c r="C3891" s="10" t="s">
        <v>2877</v>
      </c>
      <c r="D3891" s="10">
        <v>1.3972542899272999</v>
      </c>
      <c r="E3891" s="10">
        <v>3504.3500403181001</v>
      </c>
      <c r="F3891" s="10" t="s">
        <v>272</v>
      </c>
    </row>
    <row r="3892" spans="1:6" x14ac:dyDescent="0.25">
      <c r="A3892" s="10" t="s">
        <v>5747</v>
      </c>
      <c r="B3892" s="10" t="s">
        <v>5745</v>
      </c>
      <c r="C3892" s="10" t="s">
        <v>4950</v>
      </c>
      <c r="D3892" s="10">
        <v>3.07666038732E-3</v>
      </c>
      <c r="E3892" s="10">
        <v>3504.3531169785001</v>
      </c>
      <c r="F3892" s="10" t="s">
        <v>272</v>
      </c>
    </row>
    <row r="3893" spans="1:6" x14ac:dyDescent="0.25">
      <c r="A3893" s="10" t="s">
        <v>5748</v>
      </c>
      <c r="B3893" s="10" t="s">
        <v>5745</v>
      </c>
      <c r="C3893" s="10" t="s">
        <v>2879</v>
      </c>
      <c r="D3893" s="10">
        <v>3.5560486337613</v>
      </c>
      <c r="E3893" s="10">
        <v>3507.9091656123001</v>
      </c>
      <c r="F3893" s="10" t="s">
        <v>272</v>
      </c>
    </row>
    <row r="3894" spans="1:6" x14ac:dyDescent="0.25">
      <c r="A3894" s="10" t="s">
        <v>5749</v>
      </c>
      <c r="B3894" s="10" t="s">
        <v>5745</v>
      </c>
      <c r="C3894" s="10" t="s">
        <v>2910</v>
      </c>
      <c r="D3894" s="10">
        <v>0.472296098356</v>
      </c>
      <c r="E3894" s="10">
        <v>3508.3814617106</v>
      </c>
      <c r="F3894" s="10" t="s">
        <v>272</v>
      </c>
    </row>
    <row r="3895" spans="1:6" x14ac:dyDescent="0.25">
      <c r="A3895" s="10" t="s">
        <v>5750</v>
      </c>
      <c r="B3895" s="10" t="s">
        <v>5745</v>
      </c>
      <c r="C3895" s="10" t="s">
        <v>2912</v>
      </c>
      <c r="D3895" s="10">
        <v>1.9149707604941</v>
      </c>
      <c r="E3895" s="10">
        <v>3510.2964324711002</v>
      </c>
      <c r="F3895" s="10" t="s">
        <v>272</v>
      </c>
    </row>
    <row r="3896" spans="1:6" x14ac:dyDescent="0.25">
      <c r="A3896" s="10" t="s">
        <v>5751</v>
      </c>
      <c r="B3896" s="10" t="s">
        <v>5745</v>
      </c>
      <c r="C3896" s="10" t="s">
        <v>4777</v>
      </c>
      <c r="D3896" s="10">
        <v>3.0246573581839999E-2</v>
      </c>
      <c r="E3896" s="10">
        <v>3510.3266790447001</v>
      </c>
      <c r="F3896" s="10" t="s">
        <v>272</v>
      </c>
    </row>
    <row r="3897" spans="1:6" x14ac:dyDescent="0.25">
      <c r="A3897" s="10" t="s">
        <v>5752</v>
      </c>
      <c r="B3897" s="10" t="s">
        <v>5745</v>
      </c>
      <c r="C3897" s="10" t="s">
        <v>4449</v>
      </c>
      <c r="D3897" s="10">
        <v>0.25154653582199998</v>
      </c>
      <c r="E3897" s="10">
        <v>3510.5782255805002</v>
      </c>
      <c r="F3897" s="10" t="s">
        <v>272</v>
      </c>
    </row>
    <row r="3898" spans="1:6" x14ac:dyDescent="0.25">
      <c r="A3898" s="10" t="s">
        <v>5753</v>
      </c>
      <c r="B3898" s="10" t="s">
        <v>5745</v>
      </c>
      <c r="C3898" s="10" t="s">
        <v>4451</v>
      </c>
      <c r="D3898" s="10">
        <v>0.99314769398702996</v>
      </c>
      <c r="E3898" s="10">
        <v>3511.5713732744998</v>
      </c>
      <c r="F3898" s="10" t="s">
        <v>272</v>
      </c>
    </row>
    <row r="3899" spans="1:6" x14ac:dyDescent="0.25">
      <c r="A3899" s="10" t="s">
        <v>5754</v>
      </c>
      <c r="B3899" s="10" t="s">
        <v>5755</v>
      </c>
      <c r="C3899" s="10" t="s">
        <v>2934</v>
      </c>
      <c r="D3899" s="10">
        <v>1.3928376029050001E-3</v>
      </c>
      <c r="E3899" s="10">
        <v>3511.5727661121</v>
      </c>
      <c r="F3899" s="10" t="s">
        <v>272</v>
      </c>
    </row>
    <row r="3900" spans="1:6" x14ac:dyDescent="0.25">
      <c r="A3900" s="10" t="s">
        <v>5756</v>
      </c>
      <c r="B3900" s="10" t="s">
        <v>5755</v>
      </c>
      <c r="C3900" s="10" t="s">
        <v>4540</v>
      </c>
      <c r="D3900" s="10">
        <v>9.7322581772987998E-2</v>
      </c>
      <c r="E3900" s="10">
        <v>3511.6700886939002</v>
      </c>
      <c r="F3900" s="10" t="s">
        <v>272</v>
      </c>
    </row>
    <row r="3901" spans="1:6" x14ac:dyDescent="0.25">
      <c r="A3901" s="10" t="s">
        <v>5757</v>
      </c>
      <c r="B3901" s="10" t="s">
        <v>5755</v>
      </c>
      <c r="C3901" s="10" t="s">
        <v>4322</v>
      </c>
      <c r="D3901" s="10">
        <v>0.20813101535715001</v>
      </c>
      <c r="E3901" s="10">
        <v>3511.8782197093001</v>
      </c>
      <c r="F3901" s="10" t="s">
        <v>272</v>
      </c>
    </row>
    <row r="3902" spans="1:6" x14ac:dyDescent="0.25">
      <c r="A3902" s="10" t="s">
        <v>5758</v>
      </c>
      <c r="B3902" s="10" t="s">
        <v>5755</v>
      </c>
      <c r="C3902" s="10" t="s">
        <v>4544</v>
      </c>
      <c r="D3902" s="10">
        <v>7.6395826627772999E-3</v>
      </c>
      <c r="E3902" s="10">
        <v>3511.8858592919</v>
      </c>
      <c r="F3902" s="10" t="s">
        <v>272</v>
      </c>
    </row>
    <row r="3903" spans="1:6" x14ac:dyDescent="0.25">
      <c r="A3903" s="10" t="s">
        <v>5759</v>
      </c>
      <c r="B3903" s="10" t="s">
        <v>5755</v>
      </c>
      <c r="C3903" s="10" t="s">
        <v>5364</v>
      </c>
      <c r="D3903" s="10">
        <v>1.1618897811933</v>
      </c>
      <c r="E3903" s="10">
        <v>3513.0477490731</v>
      </c>
      <c r="F3903" s="10" t="s">
        <v>272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3"/>
  <sheetViews>
    <sheetView workbookViewId="0">
      <selection activeCell="H9" sqref="H9"/>
    </sheetView>
  </sheetViews>
  <sheetFormatPr defaultColWidth="46" defaultRowHeight="17.100000000000001" customHeight="1" x14ac:dyDescent="0.25"/>
  <cols>
    <col min="1" max="1" width="13.42578125" customWidth="1"/>
    <col min="2" max="2" width="14.7109375" customWidth="1"/>
    <col min="3" max="3" width="15.28515625" customWidth="1"/>
    <col min="4" max="4" width="29.42578125" customWidth="1"/>
    <col min="5" max="5" width="12.85546875" customWidth="1"/>
    <col min="7" max="7" width="11.85546875" customWidth="1"/>
    <col min="8" max="8" width="14.7109375" customWidth="1"/>
  </cols>
  <sheetData>
    <row r="1" spans="1:6" ht="17.100000000000001" customHeight="1" x14ac:dyDescent="0.25">
      <c r="A1" t="s">
        <v>5760</v>
      </c>
      <c r="B1" t="s">
        <v>2010</v>
      </c>
      <c r="C1" t="s">
        <v>2009</v>
      </c>
      <c r="D1" t="s">
        <v>2008</v>
      </c>
      <c r="E1" t="s">
        <v>2007</v>
      </c>
      <c r="F1" t="s">
        <v>2011</v>
      </c>
    </row>
    <row r="2" spans="1:6" ht="17.100000000000001" customHeight="1" x14ac:dyDescent="0.25">
      <c r="A2" t="s">
        <v>5761</v>
      </c>
      <c r="B2">
        <v>0.42271699928086998</v>
      </c>
      <c r="C2" t="s">
        <v>2014</v>
      </c>
      <c r="D2" t="s">
        <v>2013</v>
      </c>
      <c r="E2">
        <v>426706460</v>
      </c>
      <c r="F2" t="s">
        <v>2012</v>
      </c>
    </row>
    <row r="3" spans="1:6" ht="17.100000000000001" customHeight="1" x14ac:dyDescent="0.25">
      <c r="A3" t="s">
        <v>5761</v>
      </c>
      <c r="B3">
        <v>0.19175365515754</v>
      </c>
      <c r="C3" t="s">
        <v>2016</v>
      </c>
      <c r="D3" t="s">
        <v>2015</v>
      </c>
      <c r="E3">
        <v>432152872</v>
      </c>
      <c r="F3" t="s">
        <v>2012</v>
      </c>
    </row>
    <row r="4" spans="1:6" ht="17.100000000000001" customHeight="1" x14ac:dyDescent="0.25">
      <c r="A4" t="s">
        <v>5761</v>
      </c>
      <c r="B4">
        <v>9.5876827578770099E-2</v>
      </c>
      <c r="C4" t="s">
        <v>2016</v>
      </c>
      <c r="D4" t="s">
        <v>2017</v>
      </c>
      <c r="E4">
        <v>432181401</v>
      </c>
      <c r="F4" t="s">
        <v>2012</v>
      </c>
    </row>
    <row r="5" spans="1:6" ht="17.100000000000001" customHeight="1" x14ac:dyDescent="0.25">
      <c r="A5" t="s">
        <v>5761</v>
      </c>
      <c r="B5">
        <v>1.0215038724338501</v>
      </c>
      <c r="C5" t="s">
        <v>2019</v>
      </c>
      <c r="D5" t="s">
        <v>2018</v>
      </c>
      <c r="E5">
        <v>433556794</v>
      </c>
      <c r="F5" t="s">
        <v>2012</v>
      </c>
    </row>
    <row r="6" spans="1:6" ht="17.100000000000001" customHeight="1" x14ac:dyDescent="0.25">
      <c r="A6" t="s">
        <v>5761</v>
      </c>
      <c r="B6">
        <v>2.4722116992660501E-2</v>
      </c>
      <c r="C6" t="s">
        <v>2021</v>
      </c>
      <c r="D6" t="s">
        <v>2020</v>
      </c>
      <c r="E6">
        <v>442142573</v>
      </c>
      <c r="F6" t="s">
        <v>2012</v>
      </c>
    </row>
    <row r="7" spans="1:6" ht="17.100000000000001" customHeight="1" x14ac:dyDescent="0.25">
      <c r="A7" t="s">
        <v>5761</v>
      </c>
      <c r="B7">
        <v>1.2083333333333299</v>
      </c>
      <c r="C7" t="s">
        <v>2023</v>
      </c>
      <c r="D7" t="s">
        <v>2022</v>
      </c>
      <c r="E7">
        <v>452022150</v>
      </c>
      <c r="F7" t="s">
        <v>2012</v>
      </c>
    </row>
    <row r="8" spans="1:6" ht="17.100000000000001" customHeight="1" x14ac:dyDescent="0.25">
      <c r="A8" t="s">
        <v>5761</v>
      </c>
      <c r="B8">
        <v>3.3333199621327498</v>
      </c>
      <c r="C8" t="s">
        <v>2025</v>
      </c>
      <c r="D8" t="s">
        <v>2024</v>
      </c>
      <c r="E8">
        <v>452042132</v>
      </c>
      <c r="F8" t="s">
        <v>2012</v>
      </c>
    </row>
    <row r="9" spans="1:6" ht="17.100000000000001" customHeight="1" x14ac:dyDescent="0.25">
      <c r="A9" t="s">
        <v>5761</v>
      </c>
      <c r="B9">
        <v>0.76709055516119196</v>
      </c>
      <c r="C9" t="s">
        <v>2014</v>
      </c>
      <c r="D9" t="s">
        <v>2026</v>
      </c>
      <c r="E9">
        <v>458600764</v>
      </c>
      <c r="F9" t="s">
        <v>2012</v>
      </c>
    </row>
    <row r="10" spans="1:6" ht="17.100000000000001" customHeight="1" x14ac:dyDescent="0.25">
      <c r="A10" t="s">
        <v>5761</v>
      </c>
      <c r="B10">
        <v>0.33972142185703702</v>
      </c>
      <c r="C10" t="s">
        <v>2014</v>
      </c>
      <c r="D10" t="s">
        <v>2027</v>
      </c>
      <c r="E10">
        <v>458651949</v>
      </c>
      <c r="F10" t="s">
        <v>2012</v>
      </c>
    </row>
    <row r="11" spans="1:6" ht="17.100000000000001" customHeight="1" x14ac:dyDescent="0.25">
      <c r="A11" t="s">
        <v>5761</v>
      </c>
      <c r="B11">
        <v>2.4265815846931198E-2</v>
      </c>
      <c r="C11" t="s">
        <v>2014</v>
      </c>
      <c r="D11" t="s">
        <v>2028</v>
      </c>
      <c r="E11">
        <v>458684683</v>
      </c>
      <c r="F11" t="s">
        <v>2012</v>
      </c>
    </row>
    <row r="12" spans="1:6" ht="17.100000000000001" customHeight="1" x14ac:dyDescent="0.25">
      <c r="A12" t="s">
        <v>5761</v>
      </c>
      <c r="B12">
        <v>1.2571949693034701</v>
      </c>
      <c r="C12" t="s">
        <v>2019</v>
      </c>
      <c r="D12" t="s">
        <v>2029</v>
      </c>
      <c r="E12">
        <v>460580711</v>
      </c>
      <c r="F12" t="s">
        <v>2012</v>
      </c>
    </row>
    <row r="13" spans="1:6" ht="17.100000000000001" customHeight="1" x14ac:dyDescent="0.25">
      <c r="A13" t="s">
        <v>5761</v>
      </c>
      <c r="B13">
        <v>1.7257828964178601</v>
      </c>
      <c r="C13" t="s">
        <v>2016</v>
      </c>
      <c r="D13" t="s">
        <v>2030</v>
      </c>
      <c r="E13">
        <v>465930718</v>
      </c>
      <c r="F13" t="s">
        <v>2012</v>
      </c>
    </row>
    <row r="14" spans="1:6" ht="17.100000000000001" customHeight="1" x14ac:dyDescent="0.25">
      <c r="A14" t="s">
        <v>5761</v>
      </c>
      <c r="B14">
        <v>1.15058281209622</v>
      </c>
      <c r="C14" t="s">
        <v>2016</v>
      </c>
      <c r="D14" t="s">
        <v>2031</v>
      </c>
      <c r="E14">
        <v>465963018</v>
      </c>
      <c r="F14" t="s">
        <v>2012</v>
      </c>
    </row>
    <row r="15" spans="1:6" ht="17.100000000000001" customHeight="1" x14ac:dyDescent="0.25">
      <c r="A15" t="s">
        <v>5761</v>
      </c>
      <c r="B15">
        <v>9.5881901008018702E-2</v>
      </c>
      <c r="C15" t="s">
        <v>2016</v>
      </c>
      <c r="D15" t="s">
        <v>2032</v>
      </c>
      <c r="E15">
        <v>466017370</v>
      </c>
      <c r="F15" t="s">
        <v>2012</v>
      </c>
    </row>
    <row r="16" spans="1:6" ht="17.100000000000001" customHeight="1" x14ac:dyDescent="0.25">
      <c r="A16" t="s">
        <v>5761</v>
      </c>
      <c r="B16">
        <v>9.0053380129118801E-2</v>
      </c>
      <c r="C16" t="s">
        <v>2021</v>
      </c>
      <c r="D16" t="s">
        <v>5890</v>
      </c>
      <c r="E16">
        <v>474212498</v>
      </c>
      <c r="F16" t="s">
        <v>2012</v>
      </c>
    </row>
    <row r="17" spans="1:6" ht="17.100000000000001" customHeight="1" x14ac:dyDescent="0.25">
      <c r="A17" t="s">
        <v>5761</v>
      </c>
      <c r="B17">
        <v>1.25</v>
      </c>
      <c r="C17" t="s">
        <v>2023</v>
      </c>
      <c r="D17" t="s">
        <v>5889</v>
      </c>
      <c r="E17">
        <v>485018648</v>
      </c>
      <c r="F17" t="s">
        <v>2012</v>
      </c>
    </row>
    <row r="18" spans="1:6" ht="17.100000000000001" customHeight="1" x14ac:dyDescent="0.25">
      <c r="A18" t="s">
        <v>5761</v>
      </c>
      <c r="B18">
        <v>0.98613272788537099</v>
      </c>
      <c r="C18" t="s">
        <v>2025</v>
      </c>
      <c r="D18" t="s">
        <v>5888</v>
      </c>
      <c r="E18">
        <v>485037368</v>
      </c>
      <c r="F18" t="s">
        <v>2012</v>
      </c>
    </row>
    <row r="19" spans="1:6" ht="17.100000000000001" customHeight="1" x14ac:dyDescent="0.25">
      <c r="A19" t="s">
        <v>5761</v>
      </c>
      <c r="B19">
        <v>2.3011462914565</v>
      </c>
      <c r="C19" t="s">
        <v>2025</v>
      </c>
      <c r="D19" t="s">
        <v>5887</v>
      </c>
      <c r="E19">
        <v>485063546</v>
      </c>
      <c r="F19" t="s">
        <v>2012</v>
      </c>
    </row>
    <row r="20" spans="1:6" ht="17.100000000000001" customHeight="1" x14ac:dyDescent="0.25">
      <c r="A20" t="s">
        <v>5761</v>
      </c>
      <c r="B20">
        <v>0.109578394831261</v>
      </c>
      <c r="C20" t="s">
        <v>2025</v>
      </c>
      <c r="D20" t="s">
        <v>5886</v>
      </c>
      <c r="E20">
        <v>485095124</v>
      </c>
      <c r="F20" t="s">
        <v>2012</v>
      </c>
    </row>
    <row r="21" spans="1:6" ht="17.100000000000001" customHeight="1" x14ac:dyDescent="0.25">
      <c r="A21" t="s">
        <v>5761</v>
      </c>
      <c r="B21">
        <v>0.73816456034365696</v>
      </c>
      <c r="C21" t="s">
        <v>2014</v>
      </c>
      <c r="D21" t="s">
        <v>5885</v>
      </c>
      <c r="E21">
        <v>493715319</v>
      </c>
      <c r="F21" t="s">
        <v>2012</v>
      </c>
    </row>
    <row r="22" spans="1:6" ht="17.100000000000001" customHeight="1" x14ac:dyDescent="0.25">
      <c r="A22" t="s">
        <v>5761</v>
      </c>
      <c r="B22">
        <v>0.67117330705613099</v>
      </c>
      <c r="C22" t="s">
        <v>2016</v>
      </c>
      <c r="D22" t="s">
        <v>5884</v>
      </c>
      <c r="E22">
        <v>498973393</v>
      </c>
      <c r="F22" t="s">
        <v>2012</v>
      </c>
    </row>
    <row r="23" spans="1:6" ht="17.100000000000001" customHeight="1" x14ac:dyDescent="0.25">
      <c r="A23" t="s">
        <v>5761</v>
      </c>
      <c r="B23">
        <v>2.2917364261914401</v>
      </c>
      <c r="C23" t="s">
        <v>2016</v>
      </c>
      <c r="D23" t="s">
        <v>5883</v>
      </c>
      <c r="E23">
        <v>499023165</v>
      </c>
      <c r="F23" t="s">
        <v>2012</v>
      </c>
    </row>
    <row r="24" spans="1:6" ht="17.100000000000001" customHeight="1" x14ac:dyDescent="0.25">
      <c r="A24" t="s">
        <v>5761</v>
      </c>
      <c r="B24">
        <v>9.5888934949840299E-2</v>
      </c>
      <c r="C24" t="s">
        <v>2016</v>
      </c>
      <c r="D24" t="s">
        <v>5882</v>
      </c>
      <c r="E24">
        <v>499063143</v>
      </c>
      <c r="F24" t="s">
        <v>2012</v>
      </c>
    </row>
    <row r="25" spans="1:6" ht="17.100000000000001" customHeight="1" x14ac:dyDescent="0.25">
      <c r="A25" t="s">
        <v>5761</v>
      </c>
      <c r="B25">
        <v>2.94611742424242</v>
      </c>
      <c r="C25" t="s">
        <v>5785</v>
      </c>
      <c r="D25" t="s">
        <v>5881</v>
      </c>
      <c r="E25">
        <v>510617062</v>
      </c>
      <c r="F25" t="s">
        <v>2012</v>
      </c>
    </row>
    <row r="26" spans="1:6" ht="17.100000000000001" customHeight="1" x14ac:dyDescent="0.25">
      <c r="A26" t="s">
        <v>5761</v>
      </c>
      <c r="B26">
        <v>0.14327896002632901</v>
      </c>
      <c r="C26" t="s">
        <v>2021</v>
      </c>
      <c r="D26" t="s">
        <v>5880</v>
      </c>
      <c r="E26">
        <v>519368507</v>
      </c>
      <c r="F26" t="s">
        <v>2012</v>
      </c>
    </row>
    <row r="27" spans="1:6" ht="17.100000000000001" customHeight="1" x14ac:dyDescent="0.25">
      <c r="A27" t="s">
        <v>5761</v>
      </c>
      <c r="B27">
        <v>1.25</v>
      </c>
      <c r="C27" t="s">
        <v>2023</v>
      </c>
      <c r="D27" t="s">
        <v>5879</v>
      </c>
      <c r="E27">
        <v>529286165</v>
      </c>
      <c r="F27" t="s">
        <v>2012</v>
      </c>
    </row>
    <row r="28" spans="1:6" ht="17.100000000000001" customHeight="1" x14ac:dyDescent="0.25">
      <c r="A28" t="s">
        <v>5761</v>
      </c>
      <c r="B28">
        <v>1.8628327121314501</v>
      </c>
      <c r="C28" t="s">
        <v>2025</v>
      </c>
      <c r="D28" t="s">
        <v>5878</v>
      </c>
      <c r="E28">
        <v>529497904</v>
      </c>
      <c r="F28" t="s">
        <v>2012</v>
      </c>
    </row>
    <row r="29" spans="1:6" ht="17.100000000000001" customHeight="1" x14ac:dyDescent="0.25">
      <c r="A29" t="s">
        <v>5761</v>
      </c>
      <c r="B29">
        <v>1.4245110895209101</v>
      </c>
      <c r="C29" t="s">
        <v>2025</v>
      </c>
      <c r="D29" t="s">
        <v>5877</v>
      </c>
      <c r="E29">
        <v>529529307</v>
      </c>
      <c r="F29" t="s">
        <v>2012</v>
      </c>
    </row>
    <row r="30" spans="1:6" ht="17.100000000000001" customHeight="1" x14ac:dyDescent="0.25">
      <c r="A30" t="s">
        <v>5761</v>
      </c>
      <c r="B30">
        <v>0.109577776116993</v>
      </c>
      <c r="C30" t="s">
        <v>2025</v>
      </c>
      <c r="D30" t="s">
        <v>5876</v>
      </c>
      <c r="E30">
        <v>529547749</v>
      </c>
      <c r="F30" t="s">
        <v>2012</v>
      </c>
    </row>
    <row r="31" spans="1:6" ht="17.100000000000001" customHeight="1" x14ac:dyDescent="0.25">
      <c r="A31" t="s">
        <v>5761</v>
      </c>
      <c r="B31">
        <v>0.73816456034365696</v>
      </c>
      <c r="C31" t="s">
        <v>2014</v>
      </c>
      <c r="D31" t="s">
        <v>5875</v>
      </c>
      <c r="E31">
        <v>534631010</v>
      </c>
      <c r="F31" t="s">
        <v>2012</v>
      </c>
    </row>
    <row r="32" spans="1:6" ht="17.100000000000001" customHeight="1" x14ac:dyDescent="0.25">
      <c r="A32" t="s">
        <v>5761</v>
      </c>
      <c r="B32">
        <v>1.4583124999999999</v>
      </c>
      <c r="C32" t="s">
        <v>5773</v>
      </c>
      <c r="D32" t="s">
        <v>5874</v>
      </c>
      <c r="E32">
        <v>541557579</v>
      </c>
      <c r="F32" t="s">
        <v>2012</v>
      </c>
    </row>
    <row r="33" spans="1:6" ht="17.100000000000001" customHeight="1" x14ac:dyDescent="0.25">
      <c r="A33" t="s">
        <v>5761</v>
      </c>
      <c r="B33">
        <v>1.6301118941472801</v>
      </c>
      <c r="C33" t="s">
        <v>2016</v>
      </c>
      <c r="D33" t="s">
        <v>5873</v>
      </c>
      <c r="E33">
        <v>549950378</v>
      </c>
      <c r="F33" t="s">
        <v>2012</v>
      </c>
    </row>
    <row r="34" spans="1:6" ht="17.100000000000001" customHeight="1" x14ac:dyDescent="0.25">
      <c r="A34" t="s">
        <v>5761</v>
      </c>
      <c r="B34">
        <v>1.27815700089735</v>
      </c>
      <c r="C34" t="s">
        <v>2016</v>
      </c>
      <c r="D34" t="s">
        <v>5872</v>
      </c>
      <c r="E34">
        <v>550001522</v>
      </c>
      <c r="F34" t="s">
        <v>2012</v>
      </c>
    </row>
    <row r="35" spans="1:6" ht="17.100000000000001" customHeight="1" x14ac:dyDescent="0.25">
      <c r="A35" t="s">
        <v>5761</v>
      </c>
      <c r="B35">
        <v>9.5886533655223899E-2</v>
      </c>
      <c r="C35" t="s">
        <v>2016</v>
      </c>
      <c r="D35" t="s">
        <v>5871</v>
      </c>
      <c r="E35">
        <v>550047023</v>
      </c>
      <c r="F35" t="s">
        <v>2012</v>
      </c>
    </row>
    <row r="36" spans="1:6" ht="17.100000000000001" customHeight="1" x14ac:dyDescent="0.25">
      <c r="A36" t="s">
        <v>5761</v>
      </c>
      <c r="B36">
        <v>2.9166561543756901</v>
      </c>
      <c r="C36" t="s">
        <v>5762</v>
      </c>
      <c r="D36" t="s">
        <v>5870</v>
      </c>
      <c r="E36">
        <v>550503834</v>
      </c>
      <c r="F36" t="s">
        <v>2012</v>
      </c>
    </row>
    <row r="37" spans="1:6" ht="17.100000000000001" customHeight="1" x14ac:dyDescent="0.25">
      <c r="A37" t="s">
        <v>5761</v>
      </c>
      <c r="B37">
        <v>0.21493453208489</v>
      </c>
      <c r="C37" t="s">
        <v>2021</v>
      </c>
      <c r="D37" t="s">
        <v>5869</v>
      </c>
      <c r="E37">
        <v>560436112</v>
      </c>
      <c r="F37" t="s">
        <v>2012</v>
      </c>
    </row>
    <row r="38" spans="1:6" ht="17.100000000000001" customHeight="1" x14ac:dyDescent="0.25">
      <c r="A38" t="s">
        <v>5761</v>
      </c>
      <c r="B38">
        <v>2.94611742424242</v>
      </c>
      <c r="C38" t="s">
        <v>5785</v>
      </c>
      <c r="D38" t="s">
        <v>5868</v>
      </c>
      <c r="E38">
        <v>561399973</v>
      </c>
      <c r="F38" t="s">
        <v>2012</v>
      </c>
    </row>
    <row r="39" spans="1:6" ht="17.100000000000001" customHeight="1" x14ac:dyDescent="0.25">
      <c r="A39" t="s">
        <v>5761</v>
      </c>
      <c r="B39">
        <v>1.25</v>
      </c>
      <c r="C39" t="s">
        <v>2023</v>
      </c>
      <c r="D39" t="s">
        <v>5867</v>
      </c>
      <c r="E39">
        <v>577778359</v>
      </c>
      <c r="F39" t="s">
        <v>2012</v>
      </c>
    </row>
    <row r="40" spans="1:6" ht="17.100000000000001" customHeight="1" x14ac:dyDescent="0.25">
      <c r="A40" t="s">
        <v>5761</v>
      </c>
      <c r="B40">
        <v>3.0681777312757998</v>
      </c>
      <c r="C40" t="s">
        <v>2025</v>
      </c>
      <c r="D40" t="s">
        <v>5866</v>
      </c>
      <c r="E40">
        <v>583711942</v>
      </c>
      <c r="F40" t="s">
        <v>2012</v>
      </c>
    </row>
    <row r="41" spans="1:6" ht="17.100000000000001" customHeight="1" x14ac:dyDescent="0.25">
      <c r="A41" t="s">
        <v>5761</v>
      </c>
      <c r="B41">
        <v>0.21917421857608599</v>
      </c>
      <c r="C41" t="s">
        <v>2025</v>
      </c>
      <c r="D41" t="s">
        <v>5865</v>
      </c>
      <c r="E41">
        <v>583728697</v>
      </c>
      <c r="F41" t="s">
        <v>2012</v>
      </c>
    </row>
    <row r="42" spans="1:6" ht="17.100000000000001" customHeight="1" x14ac:dyDescent="0.25">
      <c r="A42" t="s">
        <v>5761</v>
      </c>
      <c r="B42">
        <v>0.70370865956100503</v>
      </c>
      <c r="C42" t="s">
        <v>2014</v>
      </c>
      <c r="D42" t="s">
        <v>5864</v>
      </c>
      <c r="E42">
        <v>586722735</v>
      </c>
      <c r="F42" t="s">
        <v>2012</v>
      </c>
    </row>
    <row r="43" spans="1:6" ht="17.100000000000001" customHeight="1" x14ac:dyDescent="0.25">
      <c r="A43" t="s">
        <v>5761</v>
      </c>
      <c r="B43">
        <v>9.7332467206500701E-3</v>
      </c>
      <c r="C43" t="s">
        <v>2025</v>
      </c>
      <c r="D43" t="s">
        <v>5863</v>
      </c>
      <c r="E43">
        <v>591478557</v>
      </c>
      <c r="F43" t="s">
        <v>2012</v>
      </c>
    </row>
    <row r="44" spans="1:6" ht="17.100000000000001" customHeight="1" x14ac:dyDescent="0.25">
      <c r="A44" t="s">
        <v>5761</v>
      </c>
      <c r="B44">
        <v>9.9853862567392995E-2</v>
      </c>
      <c r="C44" t="s">
        <v>2025</v>
      </c>
      <c r="D44" t="s">
        <v>5862</v>
      </c>
      <c r="E44">
        <v>594545619</v>
      </c>
      <c r="F44" t="s">
        <v>2012</v>
      </c>
    </row>
    <row r="45" spans="1:6" ht="17.100000000000001" customHeight="1" x14ac:dyDescent="0.25">
      <c r="A45" t="s">
        <v>5761</v>
      </c>
      <c r="B45">
        <v>0.67123080305493099</v>
      </c>
      <c r="C45" t="s">
        <v>5762</v>
      </c>
      <c r="D45" t="s">
        <v>5861</v>
      </c>
      <c r="E45">
        <v>595929457</v>
      </c>
      <c r="F45" t="s">
        <v>2012</v>
      </c>
    </row>
    <row r="46" spans="1:6" ht="17.100000000000001" customHeight="1" x14ac:dyDescent="0.25">
      <c r="A46" t="s">
        <v>5761</v>
      </c>
      <c r="B46">
        <v>2.2052692637007598</v>
      </c>
      <c r="C46" t="s">
        <v>5762</v>
      </c>
      <c r="D46" t="s">
        <v>5860</v>
      </c>
      <c r="E46">
        <v>595968809</v>
      </c>
      <c r="F46" t="s">
        <v>2012</v>
      </c>
    </row>
    <row r="47" spans="1:6" ht="17.100000000000001" customHeight="1" x14ac:dyDescent="0.25">
      <c r="A47" t="s">
        <v>5761</v>
      </c>
      <c r="B47">
        <v>9.5881272334815804E-2</v>
      </c>
      <c r="C47" t="s">
        <v>5762</v>
      </c>
      <c r="D47" t="s">
        <v>5859</v>
      </c>
      <c r="E47">
        <v>596006649</v>
      </c>
      <c r="F47" t="s">
        <v>2012</v>
      </c>
    </row>
    <row r="48" spans="1:6" ht="17.100000000000001" customHeight="1" x14ac:dyDescent="0.25">
      <c r="A48" t="s">
        <v>5761</v>
      </c>
      <c r="B48">
        <v>1.4583124999999999</v>
      </c>
      <c r="C48" t="s">
        <v>5773</v>
      </c>
      <c r="D48" t="s">
        <v>5858</v>
      </c>
      <c r="E48">
        <v>597306673</v>
      </c>
      <c r="F48" t="s">
        <v>2012</v>
      </c>
    </row>
    <row r="49" spans="1:6" ht="17.100000000000001" customHeight="1" x14ac:dyDescent="0.25">
      <c r="A49" t="s">
        <v>5761</v>
      </c>
      <c r="B49">
        <v>1.5341845384835799</v>
      </c>
      <c r="C49" t="s">
        <v>2016</v>
      </c>
      <c r="D49" t="s">
        <v>5857</v>
      </c>
      <c r="E49">
        <v>600857728</v>
      </c>
      <c r="F49" t="s">
        <v>2012</v>
      </c>
    </row>
    <row r="50" spans="1:6" ht="17.100000000000001" customHeight="1" x14ac:dyDescent="0.25">
      <c r="A50" t="s">
        <v>5761</v>
      </c>
      <c r="B50">
        <v>1.34244514563164</v>
      </c>
      <c r="C50" t="s">
        <v>2016</v>
      </c>
      <c r="D50" t="s">
        <v>5856</v>
      </c>
      <c r="E50">
        <v>600899800</v>
      </c>
      <c r="F50" t="s">
        <v>2012</v>
      </c>
    </row>
    <row r="51" spans="1:6" ht="17.100000000000001" customHeight="1" x14ac:dyDescent="0.25">
      <c r="A51" t="s">
        <v>5761</v>
      </c>
      <c r="B51">
        <v>9.5888938973688706E-2</v>
      </c>
      <c r="C51" t="s">
        <v>2016</v>
      </c>
      <c r="D51" t="s">
        <v>5855</v>
      </c>
      <c r="E51">
        <v>600947316</v>
      </c>
      <c r="F51" t="s">
        <v>2012</v>
      </c>
    </row>
    <row r="52" spans="1:6" ht="17.100000000000001" customHeight="1" x14ac:dyDescent="0.25">
      <c r="A52" t="s">
        <v>5761</v>
      </c>
      <c r="B52">
        <v>0.26574076744131903</v>
      </c>
      <c r="C52" t="s">
        <v>2021</v>
      </c>
      <c r="D52" t="s">
        <v>5854</v>
      </c>
      <c r="E52">
        <v>609049265</v>
      </c>
      <c r="F52" t="s">
        <v>2012</v>
      </c>
    </row>
    <row r="53" spans="1:6" ht="17.100000000000001" customHeight="1" x14ac:dyDescent="0.25">
      <c r="A53" t="s">
        <v>5761</v>
      </c>
      <c r="B53">
        <v>2.94611742424242</v>
      </c>
      <c r="C53" t="s">
        <v>5785</v>
      </c>
      <c r="D53" t="s">
        <v>5853</v>
      </c>
      <c r="E53">
        <v>619229769</v>
      </c>
      <c r="F53" t="s">
        <v>2012</v>
      </c>
    </row>
    <row r="54" spans="1:6" ht="17.100000000000001" customHeight="1" x14ac:dyDescent="0.25">
      <c r="A54" t="s">
        <v>5761</v>
      </c>
      <c r="B54">
        <v>3.33332870894009</v>
      </c>
      <c r="C54" t="s">
        <v>2025</v>
      </c>
      <c r="D54" t="s">
        <v>5852</v>
      </c>
      <c r="E54">
        <v>623181708</v>
      </c>
      <c r="F54" t="s">
        <v>2012</v>
      </c>
    </row>
    <row r="55" spans="1:6" ht="17.100000000000001" customHeight="1" x14ac:dyDescent="0.25">
      <c r="A55" t="s">
        <v>5761</v>
      </c>
      <c r="B55">
        <v>1.25</v>
      </c>
      <c r="C55" t="s">
        <v>2023</v>
      </c>
      <c r="D55" t="s">
        <v>5851</v>
      </c>
      <c r="E55">
        <v>623198616</v>
      </c>
      <c r="F55" t="s">
        <v>2012</v>
      </c>
    </row>
    <row r="56" spans="1:6" ht="17.100000000000001" customHeight="1" x14ac:dyDescent="0.25">
      <c r="A56" t="s">
        <v>5761</v>
      </c>
      <c r="B56">
        <v>1.4583124999999999</v>
      </c>
      <c r="C56" t="s">
        <v>5773</v>
      </c>
      <c r="D56" t="s">
        <v>5850</v>
      </c>
      <c r="E56">
        <v>635418602</v>
      </c>
      <c r="F56" t="s">
        <v>2012</v>
      </c>
    </row>
    <row r="57" spans="1:6" ht="17.100000000000001" customHeight="1" x14ac:dyDescent="0.25">
      <c r="A57" t="s">
        <v>5761</v>
      </c>
      <c r="B57">
        <v>2.91666272574267</v>
      </c>
      <c r="C57" t="s">
        <v>5762</v>
      </c>
      <c r="D57" t="s">
        <v>5849</v>
      </c>
      <c r="E57">
        <v>637406035</v>
      </c>
      <c r="F57" t="s">
        <v>2012</v>
      </c>
    </row>
    <row r="58" spans="1:6" ht="17.100000000000001" customHeight="1" x14ac:dyDescent="0.25">
      <c r="A58" t="s">
        <v>5761</v>
      </c>
      <c r="B58">
        <v>2.0136677184474601</v>
      </c>
      <c r="C58" t="s">
        <v>2016</v>
      </c>
      <c r="D58" t="s">
        <v>5848</v>
      </c>
      <c r="E58">
        <v>638998079</v>
      </c>
      <c r="F58" t="s">
        <v>2012</v>
      </c>
    </row>
    <row r="59" spans="1:6" ht="17.100000000000001" customHeight="1" x14ac:dyDescent="0.25">
      <c r="A59" t="s">
        <v>5761</v>
      </c>
      <c r="B59">
        <v>0.57533677072542999</v>
      </c>
      <c r="C59" t="s">
        <v>2016</v>
      </c>
      <c r="D59" t="s">
        <v>5847</v>
      </c>
      <c r="E59">
        <v>639041524</v>
      </c>
      <c r="F59" t="s">
        <v>2012</v>
      </c>
    </row>
    <row r="60" spans="1:6" ht="17.100000000000001" customHeight="1" x14ac:dyDescent="0.25">
      <c r="A60" t="s">
        <v>5761</v>
      </c>
      <c r="B60">
        <v>9.5889461787571698E-2</v>
      </c>
      <c r="C60" t="s">
        <v>2016</v>
      </c>
      <c r="D60" t="s">
        <v>5846</v>
      </c>
      <c r="E60">
        <v>639088328</v>
      </c>
      <c r="F60" t="s">
        <v>2012</v>
      </c>
    </row>
    <row r="61" spans="1:6" ht="17.100000000000001" customHeight="1" x14ac:dyDescent="0.25">
      <c r="A61" t="s">
        <v>5761</v>
      </c>
      <c r="B61">
        <v>1.3541641176230601</v>
      </c>
      <c r="C61" t="s">
        <v>5764</v>
      </c>
      <c r="D61" t="s">
        <v>5845</v>
      </c>
      <c r="E61">
        <v>645616701</v>
      </c>
      <c r="F61" t="s">
        <v>2012</v>
      </c>
    </row>
    <row r="62" spans="1:6" ht="17.100000000000001" customHeight="1" x14ac:dyDescent="0.25">
      <c r="A62" t="s">
        <v>5761</v>
      </c>
      <c r="B62">
        <v>0.32110307496298801</v>
      </c>
      <c r="C62" t="s">
        <v>2021</v>
      </c>
      <c r="D62" t="s">
        <v>5844</v>
      </c>
      <c r="E62">
        <v>656568964</v>
      </c>
      <c r="F62" t="s">
        <v>2012</v>
      </c>
    </row>
    <row r="63" spans="1:6" ht="17.100000000000001" customHeight="1" x14ac:dyDescent="0.25">
      <c r="A63" t="s">
        <v>5761</v>
      </c>
      <c r="B63">
        <v>3.3333315159389398</v>
      </c>
      <c r="C63" t="s">
        <v>5782</v>
      </c>
      <c r="D63" t="s">
        <v>5843</v>
      </c>
      <c r="E63">
        <v>667253001</v>
      </c>
      <c r="F63" t="s">
        <v>2012</v>
      </c>
    </row>
    <row r="64" spans="1:6" ht="17.100000000000001" customHeight="1" x14ac:dyDescent="0.25">
      <c r="A64" t="s">
        <v>5761</v>
      </c>
      <c r="B64">
        <v>2.0833255813953402</v>
      </c>
      <c r="C64" t="s">
        <v>5780</v>
      </c>
      <c r="D64" t="s">
        <v>5842</v>
      </c>
      <c r="E64">
        <v>667500445</v>
      </c>
      <c r="F64" t="s">
        <v>2012</v>
      </c>
    </row>
    <row r="65" spans="1:6" ht="17.100000000000001" customHeight="1" x14ac:dyDescent="0.25">
      <c r="A65" t="s">
        <v>5761</v>
      </c>
      <c r="B65">
        <v>1.25</v>
      </c>
      <c r="C65" t="s">
        <v>2023</v>
      </c>
      <c r="D65" t="s">
        <v>5841</v>
      </c>
      <c r="E65">
        <v>672217357</v>
      </c>
      <c r="F65" t="s">
        <v>2012</v>
      </c>
    </row>
    <row r="66" spans="1:6" ht="17.100000000000001" customHeight="1" x14ac:dyDescent="0.25">
      <c r="A66" t="s">
        <v>5821</v>
      </c>
      <c r="B66">
        <v>0.08</v>
      </c>
      <c r="C66" t="s">
        <v>5839</v>
      </c>
      <c r="D66" t="s">
        <v>5840</v>
      </c>
      <c r="E66">
        <v>672938590</v>
      </c>
      <c r="F66" t="s">
        <v>2012</v>
      </c>
    </row>
    <row r="67" spans="1:6" ht="17.100000000000001" customHeight="1" x14ac:dyDescent="0.25">
      <c r="A67" t="s">
        <v>5761</v>
      </c>
      <c r="B67">
        <v>2.5205035136249898</v>
      </c>
      <c r="C67" t="s">
        <v>2025</v>
      </c>
      <c r="D67" t="s">
        <v>5838</v>
      </c>
      <c r="E67">
        <v>674903917</v>
      </c>
      <c r="F67" t="s">
        <v>2012</v>
      </c>
    </row>
    <row r="68" spans="1:6" ht="17.100000000000001" customHeight="1" x14ac:dyDescent="0.25">
      <c r="A68" t="s">
        <v>5761</v>
      </c>
      <c r="B68">
        <v>0.76706790425108096</v>
      </c>
      <c r="C68" t="s">
        <v>2025</v>
      </c>
      <c r="D68" t="s">
        <v>5837</v>
      </c>
      <c r="E68">
        <v>674926016</v>
      </c>
      <c r="F68" t="s">
        <v>2012</v>
      </c>
    </row>
    <row r="69" spans="1:6" ht="17.100000000000001" customHeight="1" x14ac:dyDescent="0.25">
      <c r="A69" t="s">
        <v>5761</v>
      </c>
      <c r="B69">
        <v>0.10958112917872501</v>
      </c>
      <c r="C69" t="s">
        <v>2025</v>
      </c>
      <c r="D69" t="s">
        <v>5836</v>
      </c>
      <c r="E69">
        <v>674947218</v>
      </c>
      <c r="F69" t="s">
        <v>2012</v>
      </c>
    </row>
    <row r="70" spans="1:6" ht="17.100000000000001" customHeight="1" x14ac:dyDescent="0.25">
      <c r="A70" t="s">
        <v>5761</v>
      </c>
      <c r="B70">
        <v>2.94611742424242</v>
      </c>
      <c r="C70" t="s">
        <v>5785</v>
      </c>
      <c r="D70" t="s">
        <v>5835</v>
      </c>
      <c r="E70">
        <v>675239656</v>
      </c>
      <c r="F70" t="s">
        <v>2012</v>
      </c>
    </row>
    <row r="71" spans="1:6" ht="17.100000000000001" customHeight="1" x14ac:dyDescent="0.25">
      <c r="A71" t="s">
        <v>5761</v>
      </c>
      <c r="B71">
        <v>9.5888425737256505E-2</v>
      </c>
      <c r="C71" t="s">
        <v>5762</v>
      </c>
      <c r="D71" t="s">
        <v>5834</v>
      </c>
      <c r="E71">
        <v>685999029</v>
      </c>
      <c r="F71" t="s">
        <v>2012</v>
      </c>
    </row>
    <row r="72" spans="1:6" ht="17.100000000000001" customHeight="1" x14ac:dyDescent="0.25">
      <c r="A72" t="s">
        <v>5761</v>
      </c>
      <c r="B72">
        <v>2.916659317818</v>
      </c>
      <c r="C72" t="s">
        <v>5762</v>
      </c>
      <c r="D72" t="s">
        <v>5833</v>
      </c>
      <c r="E72">
        <v>686043806</v>
      </c>
      <c r="F72" t="s">
        <v>2012</v>
      </c>
    </row>
    <row r="73" spans="1:6" ht="17.100000000000001" customHeight="1" x14ac:dyDescent="0.25">
      <c r="A73" t="s">
        <v>5761</v>
      </c>
      <c r="B73">
        <v>1.0956191806678099</v>
      </c>
      <c r="C73" t="s">
        <v>5795</v>
      </c>
      <c r="D73" t="s">
        <v>5832</v>
      </c>
      <c r="E73">
        <v>686150367</v>
      </c>
      <c r="F73" t="s">
        <v>2012</v>
      </c>
    </row>
    <row r="74" spans="1:6" ht="17.100000000000001" customHeight="1" x14ac:dyDescent="0.25">
      <c r="A74" t="s">
        <v>5761</v>
      </c>
      <c r="B74">
        <v>0.10956191806678101</v>
      </c>
      <c r="C74" t="s">
        <v>5795</v>
      </c>
      <c r="D74" t="s">
        <v>5831</v>
      </c>
      <c r="E74">
        <v>686164559</v>
      </c>
      <c r="F74" t="s">
        <v>2012</v>
      </c>
    </row>
    <row r="75" spans="1:6" ht="17.100000000000001" customHeight="1" x14ac:dyDescent="0.25">
      <c r="A75" t="s">
        <v>5761</v>
      </c>
      <c r="B75">
        <v>2.013678697539</v>
      </c>
      <c r="C75" t="s">
        <v>2016</v>
      </c>
      <c r="D75" t="s">
        <v>5830</v>
      </c>
      <c r="E75">
        <v>686208131</v>
      </c>
      <c r="F75" t="s">
        <v>2012</v>
      </c>
    </row>
    <row r="76" spans="1:6" ht="17.100000000000001" customHeight="1" x14ac:dyDescent="0.25">
      <c r="A76" t="s">
        <v>5761</v>
      </c>
      <c r="B76">
        <v>0.86299303794206905</v>
      </c>
      <c r="C76" t="s">
        <v>2016</v>
      </c>
      <c r="D76" t="s">
        <v>5829</v>
      </c>
      <c r="E76">
        <v>686259093</v>
      </c>
      <c r="F76" t="s">
        <v>2012</v>
      </c>
    </row>
    <row r="77" spans="1:6" ht="17.100000000000001" customHeight="1" x14ac:dyDescent="0.25">
      <c r="A77" t="s">
        <v>5761</v>
      </c>
      <c r="B77">
        <v>9.5888115326896506E-2</v>
      </c>
      <c r="C77" t="s">
        <v>2016</v>
      </c>
      <c r="D77" t="s">
        <v>5828</v>
      </c>
      <c r="E77">
        <v>686310091</v>
      </c>
      <c r="F77" t="s">
        <v>2012</v>
      </c>
    </row>
    <row r="78" spans="1:6" ht="17.100000000000001" customHeight="1" x14ac:dyDescent="0.25">
      <c r="A78" t="s">
        <v>5761</v>
      </c>
      <c r="B78">
        <v>0.43126509247075401</v>
      </c>
      <c r="C78" t="s">
        <v>5795</v>
      </c>
      <c r="D78" t="s">
        <v>5827</v>
      </c>
      <c r="E78">
        <v>687238091</v>
      </c>
      <c r="F78" t="s">
        <v>2012</v>
      </c>
    </row>
    <row r="79" spans="1:6" ht="17.100000000000001" customHeight="1" x14ac:dyDescent="0.25">
      <c r="A79" t="s">
        <v>5761</v>
      </c>
      <c r="B79">
        <v>1.7594025189062501</v>
      </c>
      <c r="C79" t="s">
        <v>5795</v>
      </c>
      <c r="D79" t="s">
        <v>5826</v>
      </c>
      <c r="E79">
        <v>692534366</v>
      </c>
      <c r="F79" t="s">
        <v>2012</v>
      </c>
    </row>
    <row r="80" spans="1:6" ht="17.100000000000001" customHeight="1" x14ac:dyDescent="0.25">
      <c r="A80" t="s">
        <v>5761</v>
      </c>
      <c r="B80">
        <v>1.4583124999999999</v>
      </c>
      <c r="C80" t="s">
        <v>5773</v>
      </c>
      <c r="D80" t="s">
        <v>5825</v>
      </c>
      <c r="E80">
        <v>694363104</v>
      </c>
      <c r="F80" t="s">
        <v>2012</v>
      </c>
    </row>
    <row r="81" spans="1:6" ht="17.100000000000001" customHeight="1" x14ac:dyDescent="0.25">
      <c r="A81" t="s">
        <v>5761</v>
      </c>
      <c r="B81">
        <v>0.389740775638515</v>
      </c>
      <c r="C81" t="s">
        <v>2021</v>
      </c>
      <c r="D81" t="s">
        <v>5824</v>
      </c>
      <c r="E81">
        <v>700672003</v>
      </c>
      <c r="F81" t="s">
        <v>2012</v>
      </c>
    </row>
    <row r="82" spans="1:6" ht="17.100000000000001" customHeight="1" x14ac:dyDescent="0.25">
      <c r="A82" t="s">
        <v>5821</v>
      </c>
      <c r="B82">
        <v>1.62</v>
      </c>
      <c r="C82" t="s">
        <v>5822</v>
      </c>
      <c r="D82" t="s">
        <v>5823</v>
      </c>
      <c r="E82">
        <v>703426971</v>
      </c>
      <c r="F82" t="s">
        <v>2012</v>
      </c>
    </row>
    <row r="83" spans="1:6" ht="17.100000000000001" customHeight="1" x14ac:dyDescent="0.25">
      <c r="A83" t="s">
        <v>5761</v>
      </c>
      <c r="B83">
        <v>1.3541641176230601</v>
      </c>
      <c r="C83" t="s">
        <v>5764</v>
      </c>
      <c r="D83" t="s">
        <v>5820</v>
      </c>
      <c r="E83">
        <v>703825229</v>
      </c>
      <c r="F83" t="s">
        <v>2012</v>
      </c>
    </row>
    <row r="84" spans="1:6" ht="17.100000000000001" customHeight="1" x14ac:dyDescent="0.25">
      <c r="A84" t="s">
        <v>5761</v>
      </c>
      <c r="B84">
        <v>2.94611742424242</v>
      </c>
      <c r="C84" t="s">
        <v>5785</v>
      </c>
      <c r="D84" t="s">
        <v>5819</v>
      </c>
      <c r="E84">
        <v>710214079</v>
      </c>
      <c r="F84" t="s">
        <v>2012</v>
      </c>
    </row>
    <row r="85" spans="1:6" ht="17.100000000000001" customHeight="1" x14ac:dyDescent="0.25">
      <c r="A85" t="s">
        <v>5761</v>
      </c>
      <c r="B85">
        <v>0.438355527050734</v>
      </c>
      <c r="C85" t="s">
        <v>5782</v>
      </c>
      <c r="D85" t="s">
        <v>5818</v>
      </c>
      <c r="E85">
        <v>710869308</v>
      </c>
      <c r="F85" t="s">
        <v>2012</v>
      </c>
    </row>
    <row r="86" spans="1:6" ht="17.100000000000001" customHeight="1" x14ac:dyDescent="0.25">
      <c r="A86" t="s">
        <v>5761</v>
      </c>
      <c r="B86">
        <v>2.8493005560259999</v>
      </c>
      <c r="C86" t="s">
        <v>5782</v>
      </c>
      <c r="D86" t="s">
        <v>5817</v>
      </c>
      <c r="E86">
        <v>710870674</v>
      </c>
      <c r="F86" t="s">
        <v>2012</v>
      </c>
    </row>
    <row r="87" spans="1:6" ht="17.100000000000001" customHeight="1" x14ac:dyDescent="0.25">
      <c r="A87" t="s">
        <v>5761</v>
      </c>
      <c r="B87">
        <v>0.109588482924077</v>
      </c>
      <c r="C87" t="s">
        <v>5782</v>
      </c>
      <c r="D87" t="s">
        <v>5816</v>
      </c>
      <c r="E87">
        <v>710872152</v>
      </c>
      <c r="F87" t="s">
        <v>2012</v>
      </c>
    </row>
    <row r="88" spans="1:6" ht="17.100000000000001" customHeight="1" x14ac:dyDescent="0.25">
      <c r="A88" t="s">
        <v>5761</v>
      </c>
      <c r="B88">
        <v>2.0833255813953402</v>
      </c>
      <c r="C88" t="s">
        <v>5780</v>
      </c>
      <c r="D88" t="s">
        <v>5815</v>
      </c>
      <c r="E88">
        <v>712627751</v>
      </c>
      <c r="F88" t="s">
        <v>2012</v>
      </c>
    </row>
    <row r="89" spans="1:6" ht="17.100000000000001" customHeight="1" x14ac:dyDescent="0.25">
      <c r="A89" t="s">
        <v>5761</v>
      </c>
      <c r="B89">
        <v>1.25</v>
      </c>
      <c r="C89" t="s">
        <v>2023</v>
      </c>
      <c r="D89" t="s">
        <v>5814</v>
      </c>
      <c r="E89">
        <v>713863591</v>
      </c>
      <c r="F89" t="s">
        <v>2012</v>
      </c>
    </row>
    <row r="90" spans="1:6" ht="17.100000000000001" customHeight="1" x14ac:dyDescent="0.25">
      <c r="A90" t="s">
        <v>5761</v>
      </c>
      <c r="B90">
        <v>3.3333251478181198</v>
      </c>
      <c r="C90" t="s">
        <v>2025</v>
      </c>
      <c r="D90" t="s">
        <v>5813</v>
      </c>
      <c r="E90">
        <v>715276911</v>
      </c>
      <c r="F90" t="s">
        <v>2012</v>
      </c>
    </row>
    <row r="91" spans="1:6" ht="17.100000000000001" customHeight="1" x14ac:dyDescent="0.25">
      <c r="A91" t="s">
        <v>5761</v>
      </c>
      <c r="B91">
        <v>1.4583124999999999</v>
      </c>
      <c r="C91" t="s">
        <v>5773</v>
      </c>
      <c r="D91" t="s">
        <v>5812</v>
      </c>
      <c r="E91">
        <v>722357908</v>
      </c>
      <c r="F91" t="s">
        <v>2012</v>
      </c>
    </row>
    <row r="92" spans="1:6" ht="17.100000000000001" customHeight="1" x14ac:dyDescent="0.25">
      <c r="A92" t="s">
        <v>5761</v>
      </c>
      <c r="B92">
        <v>3.3333065108303201</v>
      </c>
      <c r="C92" t="s">
        <v>5795</v>
      </c>
      <c r="D92" t="s">
        <v>5811</v>
      </c>
      <c r="E92">
        <v>723760050</v>
      </c>
      <c r="F92" t="s">
        <v>2012</v>
      </c>
    </row>
    <row r="93" spans="1:6" ht="17.100000000000001" customHeight="1" x14ac:dyDescent="0.25">
      <c r="A93" t="s">
        <v>5761</v>
      </c>
      <c r="B93">
        <v>1.43823954875518</v>
      </c>
      <c r="C93" t="s">
        <v>5762</v>
      </c>
      <c r="D93" t="s">
        <v>5810</v>
      </c>
      <c r="E93">
        <v>724643738</v>
      </c>
      <c r="F93" t="s">
        <v>2012</v>
      </c>
    </row>
    <row r="94" spans="1:6" ht="17.100000000000001" customHeight="1" x14ac:dyDescent="0.25">
      <c r="A94" t="s">
        <v>5761</v>
      </c>
      <c r="B94">
        <v>9.5882636583678904E-2</v>
      </c>
      <c r="C94" t="s">
        <v>5762</v>
      </c>
      <c r="D94" t="s">
        <v>5809</v>
      </c>
      <c r="E94">
        <v>724689885</v>
      </c>
      <c r="F94" t="s">
        <v>2012</v>
      </c>
    </row>
    <row r="95" spans="1:6" ht="17.100000000000001" customHeight="1" x14ac:dyDescent="0.25">
      <c r="A95" t="s">
        <v>5761</v>
      </c>
      <c r="B95">
        <v>1.4382793673373899</v>
      </c>
      <c r="C95" t="s">
        <v>5762</v>
      </c>
      <c r="D95" t="s">
        <v>5808</v>
      </c>
      <c r="E95">
        <v>724721353</v>
      </c>
      <c r="F95" t="s">
        <v>2012</v>
      </c>
    </row>
    <row r="96" spans="1:6" ht="17.100000000000001" customHeight="1" x14ac:dyDescent="0.25">
      <c r="A96" t="s">
        <v>5761</v>
      </c>
      <c r="B96">
        <v>2.9166659415074698</v>
      </c>
      <c r="C96" t="s">
        <v>2016</v>
      </c>
      <c r="D96" t="s">
        <v>5807</v>
      </c>
      <c r="E96">
        <v>728031162</v>
      </c>
      <c r="F96" t="s">
        <v>2012</v>
      </c>
    </row>
    <row r="97" spans="1:6" ht="17.100000000000001" customHeight="1" x14ac:dyDescent="0.25">
      <c r="A97" t="s">
        <v>5761</v>
      </c>
      <c r="B97">
        <v>1.3541641176230601</v>
      </c>
      <c r="C97" t="s">
        <v>5764</v>
      </c>
      <c r="D97" t="s">
        <v>5806</v>
      </c>
      <c r="E97">
        <v>735460254</v>
      </c>
      <c r="F97" t="s">
        <v>2012</v>
      </c>
    </row>
    <row r="98" spans="1:6" ht="17.100000000000001" customHeight="1" x14ac:dyDescent="0.25">
      <c r="A98" t="s">
        <v>5761</v>
      </c>
      <c r="B98">
        <v>2.94611742424242</v>
      </c>
      <c r="C98" t="s">
        <v>5785</v>
      </c>
      <c r="D98" t="s">
        <v>5805</v>
      </c>
      <c r="E98">
        <v>735973633</v>
      </c>
      <c r="F98" t="s">
        <v>2012</v>
      </c>
    </row>
    <row r="99" spans="1:6" ht="17.100000000000001" customHeight="1" x14ac:dyDescent="0.25">
      <c r="A99" t="s">
        <v>5761</v>
      </c>
      <c r="B99">
        <v>0.42495567950990198</v>
      </c>
      <c r="C99" t="s">
        <v>2021</v>
      </c>
      <c r="D99" t="s">
        <v>5804</v>
      </c>
      <c r="E99">
        <v>737320134</v>
      </c>
      <c r="F99" t="s">
        <v>2012</v>
      </c>
    </row>
    <row r="100" spans="1:6" ht="17.100000000000001" customHeight="1" x14ac:dyDescent="0.25">
      <c r="A100" t="s">
        <v>5761</v>
      </c>
      <c r="B100">
        <v>2.4109466243296902</v>
      </c>
      <c r="C100" t="s">
        <v>5782</v>
      </c>
      <c r="D100" t="s">
        <v>5803</v>
      </c>
      <c r="E100">
        <v>746181732</v>
      </c>
      <c r="F100" t="s">
        <v>2012</v>
      </c>
    </row>
    <row r="101" spans="1:6" ht="17.100000000000001" customHeight="1" x14ac:dyDescent="0.25">
      <c r="A101" t="s">
        <v>5761</v>
      </c>
      <c r="B101">
        <v>0.76712174476785</v>
      </c>
      <c r="C101" t="s">
        <v>5782</v>
      </c>
      <c r="D101" t="s">
        <v>5802</v>
      </c>
      <c r="E101">
        <v>746183898</v>
      </c>
      <c r="F101" t="s">
        <v>2012</v>
      </c>
    </row>
    <row r="102" spans="1:6" ht="17.100000000000001" customHeight="1" x14ac:dyDescent="0.25">
      <c r="A102" t="s">
        <v>5761</v>
      </c>
      <c r="B102">
        <v>0.109588820681121</v>
      </c>
      <c r="C102" t="s">
        <v>5782</v>
      </c>
      <c r="D102" t="s">
        <v>5801</v>
      </c>
      <c r="E102">
        <v>746185590</v>
      </c>
      <c r="F102" t="s">
        <v>2012</v>
      </c>
    </row>
    <row r="103" spans="1:6" ht="17.100000000000001" customHeight="1" x14ac:dyDescent="0.25">
      <c r="A103" t="s">
        <v>5761</v>
      </c>
      <c r="B103">
        <v>1.25</v>
      </c>
      <c r="C103" t="s">
        <v>2023</v>
      </c>
      <c r="D103" t="s">
        <v>5800</v>
      </c>
      <c r="E103">
        <v>748511542</v>
      </c>
      <c r="F103" t="s">
        <v>2012</v>
      </c>
    </row>
    <row r="104" spans="1:6" ht="17.100000000000001" customHeight="1" x14ac:dyDescent="0.25">
      <c r="A104" t="s">
        <v>5761</v>
      </c>
      <c r="B104">
        <v>3.3333251478181198</v>
      </c>
      <c r="C104" t="s">
        <v>2025</v>
      </c>
      <c r="D104" t="s">
        <v>5799</v>
      </c>
      <c r="E104">
        <v>749987080</v>
      </c>
      <c r="F104" t="s">
        <v>2012</v>
      </c>
    </row>
    <row r="105" spans="1:6" ht="17.100000000000001" customHeight="1" x14ac:dyDescent="0.25">
      <c r="A105" t="s">
        <v>5761</v>
      </c>
      <c r="B105">
        <v>2.0833255813953402</v>
      </c>
      <c r="C105" t="s">
        <v>5780</v>
      </c>
      <c r="D105" t="s">
        <v>5798</v>
      </c>
      <c r="E105">
        <v>750828170</v>
      </c>
      <c r="F105" t="s">
        <v>2012</v>
      </c>
    </row>
    <row r="106" spans="1:6" ht="17.100000000000001" customHeight="1" x14ac:dyDescent="0.25">
      <c r="A106" t="s">
        <v>5761</v>
      </c>
      <c r="B106">
        <v>1.4583124999999999</v>
      </c>
      <c r="C106" t="s">
        <v>5773</v>
      </c>
      <c r="D106" t="s">
        <v>5797</v>
      </c>
      <c r="E106">
        <v>759498613</v>
      </c>
      <c r="F106" t="s">
        <v>2012</v>
      </c>
    </row>
    <row r="107" spans="1:6" ht="17.100000000000001" customHeight="1" x14ac:dyDescent="0.25">
      <c r="A107" t="s">
        <v>5761</v>
      </c>
      <c r="B107">
        <v>3.3333065108303201</v>
      </c>
      <c r="C107" t="s">
        <v>5795</v>
      </c>
      <c r="D107" t="s">
        <v>5796</v>
      </c>
      <c r="E107">
        <v>767633845</v>
      </c>
      <c r="F107" t="s">
        <v>2012</v>
      </c>
    </row>
    <row r="108" spans="1:6" ht="17.100000000000001" customHeight="1" x14ac:dyDescent="0.25">
      <c r="A108" t="s">
        <v>5761</v>
      </c>
      <c r="B108">
        <v>0.86299303794206905</v>
      </c>
      <c r="C108" t="s">
        <v>2016</v>
      </c>
      <c r="D108" t="s">
        <v>5794</v>
      </c>
      <c r="E108">
        <v>767685352</v>
      </c>
      <c r="F108" t="s">
        <v>2012</v>
      </c>
    </row>
    <row r="109" spans="1:6" ht="17.100000000000001" customHeight="1" x14ac:dyDescent="0.25">
      <c r="A109" t="s">
        <v>5761</v>
      </c>
      <c r="B109">
        <v>1.91776480748747</v>
      </c>
      <c r="C109" t="s">
        <v>2016</v>
      </c>
      <c r="D109" t="s">
        <v>5793</v>
      </c>
      <c r="E109">
        <v>767762596</v>
      </c>
      <c r="F109" t="s">
        <v>2012</v>
      </c>
    </row>
    <row r="110" spans="1:6" ht="17.100000000000001" customHeight="1" x14ac:dyDescent="0.25">
      <c r="A110" t="s">
        <v>5761</v>
      </c>
      <c r="B110">
        <v>9.5888240374373795E-2</v>
      </c>
      <c r="C110" t="s">
        <v>2016</v>
      </c>
      <c r="D110" t="s">
        <v>5792</v>
      </c>
      <c r="E110">
        <v>767822696</v>
      </c>
      <c r="F110" t="s">
        <v>2012</v>
      </c>
    </row>
    <row r="111" spans="1:6" ht="17.100000000000001" customHeight="1" x14ac:dyDescent="0.25">
      <c r="A111" t="s">
        <v>5761</v>
      </c>
      <c r="B111">
        <v>1.3541641176230601</v>
      </c>
      <c r="C111" t="s">
        <v>5764</v>
      </c>
      <c r="D111" t="s">
        <v>5791</v>
      </c>
      <c r="E111">
        <v>769860507</v>
      </c>
      <c r="F111" t="s">
        <v>2012</v>
      </c>
    </row>
    <row r="112" spans="1:6" ht="17.100000000000001" customHeight="1" x14ac:dyDescent="0.25">
      <c r="A112" t="s">
        <v>5761</v>
      </c>
      <c r="B112">
        <v>1.24647427558782</v>
      </c>
      <c r="C112" t="s">
        <v>5762</v>
      </c>
      <c r="D112" t="s">
        <v>5790</v>
      </c>
      <c r="E112">
        <v>770611748</v>
      </c>
      <c r="F112" t="s">
        <v>2012</v>
      </c>
    </row>
    <row r="113" spans="1:6" ht="17.100000000000001" customHeight="1" x14ac:dyDescent="0.25">
      <c r="A113" t="s">
        <v>5761</v>
      </c>
      <c r="B113">
        <v>1.63012535496372</v>
      </c>
      <c r="C113" t="s">
        <v>5762</v>
      </c>
      <c r="D113" t="s">
        <v>5789</v>
      </c>
      <c r="E113">
        <v>770644343</v>
      </c>
      <c r="F113" t="s">
        <v>2012</v>
      </c>
    </row>
    <row r="114" spans="1:6" ht="17.100000000000001" customHeight="1" x14ac:dyDescent="0.25">
      <c r="A114" t="s">
        <v>5761</v>
      </c>
      <c r="B114">
        <v>9.5889726762572194E-2</v>
      </c>
      <c r="C114" t="s">
        <v>5762</v>
      </c>
      <c r="D114" t="s">
        <v>5788</v>
      </c>
      <c r="E114">
        <v>770677573</v>
      </c>
      <c r="F114" t="s">
        <v>2012</v>
      </c>
    </row>
    <row r="115" spans="1:6" ht="17.100000000000001" customHeight="1" x14ac:dyDescent="0.25">
      <c r="A115" t="s">
        <v>5761</v>
      </c>
      <c r="B115">
        <v>0.49600260166033799</v>
      </c>
      <c r="C115" t="s">
        <v>2021</v>
      </c>
      <c r="D115" t="s">
        <v>5787</v>
      </c>
      <c r="E115">
        <v>780363891</v>
      </c>
      <c r="F115" t="s">
        <v>2012</v>
      </c>
    </row>
    <row r="116" spans="1:6" ht="17.100000000000001" customHeight="1" x14ac:dyDescent="0.25">
      <c r="A116" t="s">
        <v>5761</v>
      </c>
      <c r="B116">
        <v>2.94611742424242</v>
      </c>
      <c r="C116" t="s">
        <v>5785</v>
      </c>
      <c r="D116" t="s">
        <v>5786</v>
      </c>
      <c r="E116">
        <v>788081869</v>
      </c>
      <c r="F116" t="s">
        <v>2012</v>
      </c>
    </row>
    <row r="117" spans="1:6" ht="17.100000000000001" customHeight="1" x14ac:dyDescent="0.25">
      <c r="A117" t="s">
        <v>5761</v>
      </c>
      <c r="B117">
        <v>1.25</v>
      </c>
      <c r="C117" t="s">
        <v>2023</v>
      </c>
      <c r="D117" t="s">
        <v>5784</v>
      </c>
      <c r="E117">
        <v>795167873</v>
      </c>
      <c r="F117" t="s">
        <v>2012</v>
      </c>
    </row>
    <row r="118" spans="1:6" ht="17.100000000000001" customHeight="1" x14ac:dyDescent="0.25">
      <c r="A118" t="s">
        <v>5761</v>
      </c>
      <c r="B118">
        <v>3.3333316673392699</v>
      </c>
      <c r="C118" t="s">
        <v>5782</v>
      </c>
      <c r="D118" t="s">
        <v>5783</v>
      </c>
      <c r="E118">
        <v>795173980</v>
      </c>
      <c r="F118" t="s">
        <v>2012</v>
      </c>
    </row>
    <row r="119" spans="1:6" ht="17.100000000000001" customHeight="1" x14ac:dyDescent="0.25">
      <c r="A119" t="s">
        <v>5761</v>
      </c>
      <c r="B119">
        <v>2.0833255813953402</v>
      </c>
      <c r="C119" t="s">
        <v>5780</v>
      </c>
      <c r="D119" t="s">
        <v>5781</v>
      </c>
      <c r="E119">
        <v>799414755</v>
      </c>
      <c r="F119" t="s">
        <v>2012</v>
      </c>
    </row>
    <row r="120" spans="1:6" ht="17.100000000000001" customHeight="1" x14ac:dyDescent="0.25">
      <c r="A120" t="s">
        <v>5761</v>
      </c>
      <c r="B120">
        <v>2.3013045582439799</v>
      </c>
      <c r="C120" t="s">
        <v>2025</v>
      </c>
      <c r="D120" t="s">
        <v>5779</v>
      </c>
      <c r="E120">
        <v>804997252</v>
      </c>
      <c r="F120" t="s">
        <v>2012</v>
      </c>
    </row>
    <row r="121" spans="1:6" ht="17.100000000000001" customHeight="1" x14ac:dyDescent="0.25">
      <c r="A121" t="s">
        <v>5761</v>
      </c>
      <c r="B121">
        <v>0.219173185455039</v>
      </c>
      <c r="C121" t="s">
        <v>2025</v>
      </c>
      <c r="D121" t="s">
        <v>5778</v>
      </c>
      <c r="E121">
        <v>805019684</v>
      </c>
      <c r="F121" t="s">
        <v>2012</v>
      </c>
    </row>
    <row r="122" spans="1:6" ht="17.100000000000001" customHeight="1" x14ac:dyDescent="0.25">
      <c r="A122" t="s">
        <v>5761</v>
      </c>
      <c r="B122">
        <v>0.109586592727519</v>
      </c>
      <c r="C122" t="s">
        <v>2025</v>
      </c>
      <c r="D122" t="s">
        <v>5777</v>
      </c>
      <c r="E122">
        <v>805050538</v>
      </c>
      <c r="F122" t="s">
        <v>2012</v>
      </c>
    </row>
    <row r="123" spans="1:6" ht="17.100000000000001" customHeight="1" x14ac:dyDescent="0.25">
      <c r="A123" t="s">
        <v>5761</v>
      </c>
      <c r="B123">
        <v>0.73123499288105698</v>
      </c>
      <c r="C123" t="s">
        <v>2025</v>
      </c>
      <c r="D123" t="s">
        <v>5776</v>
      </c>
      <c r="E123">
        <v>805071674</v>
      </c>
      <c r="F123" t="s">
        <v>2012</v>
      </c>
    </row>
    <row r="124" spans="1:6" ht="17.100000000000001" customHeight="1" x14ac:dyDescent="0.25">
      <c r="A124" t="s">
        <v>5761</v>
      </c>
      <c r="B124">
        <v>3.5832911370024402E-2</v>
      </c>
      <c r="C124" t="s">
        <v>2025</v>
      </c>
      <c r="D124" t="s">
        <v>5775</v>
      </c>
      <c r="E124">
        <v>810076720</v>
      </c>
      <c r="F124" t="s">
        <v>2012</v>
      </c>
    </row>
    <row r="125" spans="1:6" ht="17.100000000000001" customHeight="1" x14ac:dyDescent="0.25">
      <c r="A125" t="s">
        <v>5761</v>
      </c>
      <c r="B125">
        <v>1.4583124999999999</v>
      </c>
      <c r="C125" t="s">
        <v>5773</v>
      </c>
      <c r="D125" t="s">
        <v>5774</v>
      </c>
      <c r="E125">
        <v>813140149</v>
      </c>
      <c r="F125" t="s">
        <v>2012</v>
      </c>
    </row>
    <row r="126" spans="1:6" ht="17.100000000000001" customHeight="1" x14ac:dyDescent="0.25">
      <c r="A126" t="s">
        <v>5761</v>
      </c>
      <c r="B126">
        <v>3.3333065108303201</v>
      </c>
      <c r="C126" t="s">
        <v>5771</v>
      </c>
      <c r="D126" t="s">
        <v>5772</v>
      </c>
      <c r="E126">
        <v>826179479</v>
      </c>
      <c r="F126" t="s">
        <v>2012</v>
      </c>
    </row>
    <row r="127" spans="1:6" ht="17.100000000000001" customHeight="1" x14ac:dyDescent="0.25">
      <c r="A127" t="s">
        <v>5761</v>
      </c>
      <c r="B127">
        <v>1.7260150817263</v>
      </c>
      <c r="C127" t="s">
        <v>5762</v>
      </c>
      <c r="D127" t="s">
        <v>5770</v>
      </c>
      <c r="E127">
        <v>828415635</v>
      </c>
      <c r="F127" t="s">
        <v>2012</v>
      </c>
    </row>
    <row r="128" spans="1:6" ht="17.100000000000001" customHeight="1" x14ac:dyDescent="0.25">
      <c r="A128" t="s">
        <v>5761</v>
      </c>
      <c r="B128">
        <v>9.5883148092590006E-2</v>
      </c>
      <c r="C128" t="s">
        <v>5762</v>
      </c>
      <c r="D128" t="s">
        <v>5769</v>
      </c>
      <c r="E128">
        <v>828461743</v>
      </c>
      <c r="F128" t="s">
        <v>2012</v>
      </c>
    </row>
    <row r="129" spans="1:6" ht="17.100000000000001" customHeight="1" x14ac:dyDescent="0.25">
      <c r="A129" t="s">
        <v>5761</v>
      </c>
      <c r="B129">
        <v>0.97430648868777703</v>
      </c>
      <c r="C129" t="s">
        <v>5762</v>
      </c>
      <c r="D129" t="s">
        <v>5768</v>
      </c>
      <c r="E129">
        <v>828500261</v>
      </c>
      <c r="F129" t="s">
        <v>2012</v>
      </c>
    </row>
    <row r="130" spans="1:6" ht="17.100000000000001" customHeight="1" x14ac:dyDescent="0.25">
      <c r="A130" t="s">
        <v>5761</v>
      </c>
      <c r="B130">
        <v>1.5068245253326</v>
      </c>
      <c r="C130" t="s">
        <v>2016</v>
      </c>
      <c r="D130" t="s">
        <v>5767</v>
      </c>
      <c r="E130">
        <v>829762365</v>
      </c>
      <c r="F130" t="s">
        <v>2012</v>
      </c>
    </row>
    <row r="131" spans="1:6" ht="17.100000000000001" customHeight="1" x14ac:dyDescent="0.25">
      <c r="A131" t="s">
        <v>5761</v>
      </c>
      <c r="B131">
        <v>0.78295116189289204</v>
      </c>
      <c r="C131" t="s">
        <v>2016</v>
      </c>
      <c r="D131" t="s">
        <v>5766</v>
      </c>
      <c r="E131">
        <v>829824122</v>
      </c>
      <c r="F131" t="s">
        <v>2012</v>
      </c>
    </row>
    <row r="132" spans="1:6" ht="17.100000000000001" customHeight="1" x14ac:dyDescent="0.25">
      <c r="A132" t="s">
        <v>5761</v>
      </c>
      <c r="B132">
        <v>1.3541641176230601</v>
      </c>
      <c r="C132" t="s">
        <v>5764</v>
      </c>
      <c r="D132" t="s">
        <v>5765</v>
      </c>
      <c r="E132">
        <v>829909475</v>
      </c>
      <c r="F132" t="s">
        <v>2012</v>
      </c>
    </row>
    <row r="133" spans="1:6" ht="17.100000000000001" customHeight="1" x14ac:dyDescent="0.25">
      <c r="A133" t="s">
        <v>5761</v>
      </c>
      <c r="B133">
        <v>0.176291288423302</v>
      </c>
      <c r="C133" t="s">
        <v>5762</v>
      </c>
      <c r="D133" t="s">
        <v>5763</v>
      </c>
      <c r="E133">
        <v>830767352</v>
      </c>
      <c r="F133" t="s">
        <v>2012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E15" sqref="E15"/>
    </sheetView>
  </sheetViews>
  <sheetFormatPr defaultColWidth="11.42578125" defaultRowHeight="15" x14ac:dyDescent="0.25"/>
  <sheetData>
    <row r="1" spans="1:5" x14ac:dyDescent="0.25">
      <c r="A1" t="s">
        <v>15</v>
      </c>
      <c r="C1" t="s">
        <v>21</v>
      </c>
    </row>
    <row r="2" spans="1:5" x14ac:dyDescent="0.25">
      <c r="A2" s="1">
        <v>43294</v>
      </c>
      <c r="C2" s="24">
        <v>25000</v>
      </c>
      <c r="D2" t="s">
        <v>5891</v>
      </c>
    </row>
    <row r="3" spans="1:5" x14ac:dyDescent="0.25">
      <c r="A3" s="1">
        <v>43375</v>
      </c>
      <c r="C3" s="24">
        <v>416.44</v>
      </c>
      <c r="D3" t="s">
        <v>28</v>
      </c>
      <c r="E3" t="s">
        <v>5892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36"/>
  <sheetViews>
    <sheetView topLeftCell="A260" workbookViewId="0">
      <selection activeCell="C1240" sqref="C1240"/>
    </sheetView>
  </sheetViews>
  <sheetFormatPr defaultColWidth="11.42578125" defaultRowHeight="15" x14ac:dyDescent="0.25"/>
  <cols>
    <col min="3" max="3" width="17" customWidth="1"/>
  </cols>
  <sheetData>
    <row r="1" spans="1:8" x14ac:dyDescent="0.25">
      <c r="A1" t="s">
        <v>15</v>
      </c>
      <c r="B1" t="s">
        <v>5893</v>
      </c>
      <c r="C1" t="s">
        <v>16</v>
      </c>
      <c r="D1" t="s">
        <v>5894</v>
      </c>
      <c r="E1" t="s">
        <v>21</v>
      </c>
      <c r="F1" t="s">
        <v>5895</v>
      </c>
      <c r="G1" t="s">
        <v>28</v>
      </c>
      <c r="H1" t="s">
        <v>5896</v>
      </c>
    </row>
    <row r="2" spans="1:8" x14ac:dyDescent="0.25">
      <c r="A2" s="1">
        <v>43353</v>
      </c>
      <c r="C2" t="s">
        <v>5897</v>
      </c>
      <c r="D2">
        <v>0</v>
      </c>
      <c r="E2">
        <v>15000</v>
      </c>
      <c r="F2">
        <v>0</v>
      </c>
      <c r="G2">
        <v>0</v>
      </c>
      <c r="H2">
        <v>0</v>
      </c>
    </row>
    <row r="3" spans="1:8" x14ac:dyDescent="0.25">
      <c r="A3" s="1">
        <v>43354</v>
      </c>
      <c r="B3" t="s">
        <v>5898</v>
      </c>
      <c r="C3" t="s">
        <v>5899</v>
      </c>
      <c r="E3">
        <v>-10000</v>
      </c>
      <c r="F3">
        <v>0</v>
      </c>
      <c r="G3">
        <v>0</v>
      </c>
      <c r="H3">
        <v>0</v>
      </c>
    </row>
    <row r="4" spans="1:8" x14ac:dyDescent="0.25">
      <c r="A4" s="1">
        <v>43357</v>
      </c>
      <c r="B4" t="s">
        <v>5898</v>
      </c>
      <c r="C4" t="s">
        <v>5900</v>
      </c>
      <c r="E4">
        <v>10000</v>
      </c>
      <c r="F4">
        <v>0</v>
      </c>
      <c r="G4">
        <v>0</v>
      </c>
      <c r="H4">
        <v>0</v>
      </c>
    </row>
    <row r="5" spans="1:8" x14ac:dyDescent="0.25">
      <c r="A5" s="1">
        <v>43357</v>
      </c>
      <c r="B5" t="s">
        <v>5898</v>
      </c>
      <c r="C5" t="s">
        <v>5899</v>
      </c>
      <c r="E5">
        <v>-10000</v>
      </c>
      <c r="F5">
        <v>0</v>
      </c>
      <c r="G5">
        <v>0</v>
      </c>
      <c r="H5">
        <v>0</v>
      </c>
    </row>
    <row r="6" spans="1:8" x14ac:dyDescent="0.25">
      <c r="A6" s="1">
        <v>43358</v>
      </c>
      <c r="B6" t="s">
        <v>5898</v>
      </c>
      <c r="C6" t="s">
        <v>5899</v>
      </c>
      <c r="E6">
        <v>-5000</v>
      </c>
      <c r="F6">
        <v>0</v>
      </c>
      <c r="G6">
        <v>0</v>
      </c>
      <c r="H6">
        <v>0</v>
      </c>
    </row>
    <row r="7" spans="1:8" x14ac:dyDescent="0.25">
      <c r="A7" s="1">
        <v>43374</v>
      </c>
      <c r="B7" t="s">
        <v>5898</v>
      </c>
      <c r="C7" t="s">
        <v>5901</v>
      </c>
      <c r="D7" t="s">
        <v>5902</v>
      </c>
      <c r="E7">
        <v>7177.84</v>
      </c>
      <c r="F7">
        <v>7177.84</v>
      </c>
      <c r="G7">
        <v>0</v>
      </c>
      <c r="H7">
        <v>0</v>
      </c>
    </row>
    <row r="8" spans="1:8" x14ac:dyDescent="0.25">
      <c r="A8" s="1">
        <v>43374</v>
      </c>
      <c r="B8" t="s">
        <v>5898</v>
      </c>
      <c r="C8" t="s">
        <v>28</v>
      </c>
      <c r="D8" t="s">
        <v>5902</v>
      </c>
      <c r="E8">
        <v>7.88</v>
      </c>
      <c r="F8">
        <v>0</v>
      </c>
      <c r="G8">
        <v>7.88</v>
      </c>
      <c r="H8">
        <v>0</v>
      </c>
    </row>
    <row r="9" spans="1:8" x14ac:dyDescent="0.25">
      <c r="A9" s="1">
        <v>43374</v>
      </c>
      <c r="B9" t="s">
        <v>5898</v>
      </c>
      <c r="C9" t="s">
        <v>5899</v>
      </c>
      <c r="E9">
        <v>-211.18</v>
      </c>
      <c r="F9">
        <v>0</v>
      </c>
      <c r="G9">
        <v>0</v>
      </c>
      <c r="H9">
        <v>0</v>
      </c>
    </row>
    <row r="10" spans="1:8" x14ac:dyDescent="0.25">
      <c r="A10" s="1">
        <v>43374</v>
      </c>
      <c r="B10" t="s">
        <v>5898</v>
      </c>
      <c r="C10" t="s">
        <v>5899</v>
      </c>
      <c r="D10" t="s">
        <v>5903</v>
      </c>
      <c r="E10">
        <v>-6974.54</v>
      </c>
      <c r="F10">
        <v>0</v>
      </c>
      <c r="G10">
        <v>0</v>
      </c>
      <c r="H10">
        <v>0</v>
      </c>
    </row>
    <row r="11" spans="1:8" x14ac:dyDescent="0.25">
      <c r="A11" s="1">
        <v>43389</v>
      </c>
      <c r="B11" t="s">
        <v>5898</v>
      </c>
      <c r="C11" t="s">
        <v>5901</v>
      </c>
      <c r="D11" t="s">
        <v>5904</v>
      </c>
      <c r="E11">
        <v>2240</v>
      </c>
      <c r="F11">
        <v>2240</v>
      </c>
      <c r="G11">
        <v>0</v>
      </c>
      <c r="H11">
        <v>0</v>
      </c>
    </row>
    <row r="12" spans="1:8" x14ac:dyDescent="0.25">
      <c r="A12" s="1">
        <v>43389</v>
      </c>
      <c r="B12" t="s">
        <v>5898</v>
      </c>
      <c r="C12" t="s">
        <v>28</v>
      </c>
      <c r="D12" t="s">
        <v>5904</v>
      </c>
      <c r="E12">
        <v>4.91</v>
      </c>
      <c r="F12">
        <v>0</v>
      </c>
      <c r="G12">
        <v>4.91</v>
      </c>
      <c r="H12">
        <v>0</v>
      </c>
    </row>
    <row r="13" spans="1:8" x14ac:dyDescent="0.25">
      <c r="A13" s="1">
        <v>43389</v>
      </c>
      <c r="B13" t="s">
        <v>5898</v>
      </c>
      <c r="C13" t="s">
        <v>5901</v>
      </c>
      <c r="D13" t="s">
        <v>5905</v>
      </c>
      <c r="E13">
        <v>4112.3</v>
      </c>
      <c r="F13">
        <v>4112.3</v>
      </c>
      <c r="G13">
        <v>0</v>
      </c>
      <c r="H13">
        <v>0</v>
      </c>
    </row>
    <row r="14" spans="1:8" x14ac:dyDescent="0.25">
      <c r="A14" s="1">
        <v>43389</v>
      </c>
      <c r="B14" t="s">
        <v>5898</v>
      </c>
      <c r="C14" t="s">
        <v>28</v>
      </c>
      <c r="D14" t="s">
        <v>5905</v>
      </c>
      <c r="E14">
        <v>10</v>
      </c>
      <c r="F14">
        <v>0</v>
      </c>
      <c r="G14">
        <v>10</v>
      </c>
      <c r="H14">
        <v>0</v>
      </c>
    </row>
    <row r="15" spans="1:8" x14ac:dyDescent="0.25">
      <c r="A15" s="1">
        <v>43389</v>
      </c>
      <c r="B15" t="s">
        <v>5898</v>
      </c>
      <c r="C15" t="s">
        <v>5901</v>
      </c>
      <c r="D15" t="s">
        <v>5906</v>
      </c>
      <c r="E15">
        <v>662.27</v>
      </c>
      <c r="F15">
        <v>662.27</v>
      </c>
      <c r="G15">
        <v>0</v>
      </c>
      <c r="H15">
        <v>0</v>
      </c>
    </row>
    <row r="16" spans="1:8" x14ac:dyDescent="0.25">
      <c r="A16" s="1">
        <v>43389</v>
      </c>
      <c r="B16" t="s">
        <v>5898</v>
      </c>
      <c r="C16" t="s">
        <v>28</v>
      </c>
      <c r="D16" t="s">
        <v>5906</v>
      </c>
      <c r="E16">
        <v>1.61</v>
      </c>
      <c r="F16">
        <v>0</v>
      </c>
      <c r="G16">
        <v>1.61</v>
      </c>
      <c r="H16">
        <v>0</v>
      </c>
    </row>
    <row r="17" spans="1:8" x14ac:dyDescent="0.25">
      <c r="A17" s="1">
        <v>43389</v>
      </c>
      <c r="B17" t="s">
        <v>5898</v>
      </c>
      <c r="C17" t="s">
        <v>5901</v>
      </c>
      <c r="D17" t="s">
        <v>5907</v>
      </c>
      <c r="E17">
        <v>225.43</v>
      </c>
      <c r="F17">
        <v>225.43</v>
      </c>
      <c r="G17">
        <v>0</v>
      </c>
      <c r="H17">
        <v>0</v>
      </c>
    </row>
    <row r="18" spans="1:8" x14ac:dyDescent="0.25">
      <c r="A18" s="1">
        <v>43389</v>
      </c>
      <c r="B18" t="s">
        <v>5898</v>
      </c>
      <c r="C18" t="s">
        <v>28</v>
      </c>
      <c r="D18" t="s">
        <v>5907</v>
      </c>
      <c r="E18">
        <v>0.54</v>
      </c>
      <c r="F18">
        <v>0</v>
      </c>
      <c r="G18">
        <v>0.54</v>
      </c>
      <c r="H18">
        <v>0</v>
      </c>
    </row>
    <row r="19" spans="1:8" x14ac:dyDescent="0.25">
      <c r="A19" s="1">
        <v>43389</v>
      </c>
      <c r="B19" t="s">
        <v>5898</v>
      </c>
      <c r="C19" t="s">
        <v>5899</v>
      </c>
      <c r="D19" t="s">
        <v>5908</v>
      </c>
      <c r="E19">
        <v>-2155.15</v>
      </c>
      <c r="F19">
        <v>0</v>
      </c>
      <c r="G19">
        <v>0</v>
      </c>
      <c r="H19">
        <v>0</v>
      </c>
    </row>
    <row r="20" spans="1:8" x14ac:dyDescent="0.25">
      <c r="A20" s="1">
        <v>43389</v>
      </c>
      <c r="B20" t="s">
        <v>5898</v>
      </c>
      <c r="C20" t="s">
        <v>5899</v>
      </c>
      <c r="D20" t="s">
        <v>5909</v>
      </c>
      <c r="E20">
        <v>-3985.07</v>
      </c>
      <c r="F20">
        <v>0</v>
      </c>
      <c r="G20">
        <v>0</v>
      </c>
      <c r="H20">
        <v>0</v>
      </c>
    </row>
    <row r="21" spans="1:8" x14ac:dyDescent="0.25">
      <c r="A21" s="1">
        <v>43389</v>
      </c>
      <c r="B21" t="s">
        <v>5898</v>
      </c>
      <c r="C21" t="s">
        <v>5899</v>
      </c>
      <c r="D21" t="s">
        <v>5910</v>
      </c>
      <c r="E21">
        <v>-636.24</v>
      </c>
      <c r="F21">
        <v>0</v>
      </c>
      <c r="G21">
        <v>0</v>
      </c>
      <c r="H21">
        <v>0</v>
      </c>
    </row>
    <row r="22" spans="1:8" x14ac:dyDescent="0.25">
      <c r="A22" s="1">
        <v>43389</v>
      </c>
      <c r="B22" t="s">
        <v>5898</v>
      </c>
      <c r="C22" t="s">
        <v>5899</v>
      </c>
      <c r="D22" t="s">
        <v>5911</v>
      </c>
      <c r="E22">
        <v>-216.57</v>
      </c>
      <c r="F22">
        <v>0</v>
      </c>
      <c r="G22">
        <v>0</v>
      </c>
      <c r="H22">
        <v>0</v>
      </c>
    </row>
    <row r="23" spans="1:8" x14ac:dyDescent="0.25">
      <c r="A23" s="1">
        <v>43389</v>
      </c>
      <c r="B23" t="s">
        <v>5898</v>
      </c>
      <c r="C23" t="s">
        <v>5899</v>
      </c>
      <c r="E23">
        <v>-264.02999999999997</v>
      </c>
      <c r="F23">
        <v>0</v>
      </c>
      <c r="G23">
        <v>0</v>
      </c>
      <c r="H23">
        <v>0</v>
      </c>
    </row>
    <row r="24" spans="1:8" x14ac:dyDescent="0.25">
      <c r="A24" s="1">
        <v>43392</v>
      </c>
      <c r="B24" t="s">
        <v>5898</v>
      </c>
      <c r="C24" t="s">
        <v>5901</v>
      </c>
      <c r="D24" t="s">
        <v>5912</v>
      </c>
      <c r="E24">
        <v>65.19</v>
      </c>
      <c r="F24">
        <v>65.19</v>
      </c>
      <c r="G24">
        <v>0</v>
      </c>
      <c r="H24">
        <v>0</v>
      </c>
    </row>
    <row r="25" spans="1:8" x14ac:dyDescent="0.25">
      <c r="A25" s="1">
        <v>43392</v>
      </c>
      <c r="B25" t="s">
        <v>5898</v>
      </c>
      <c r="C25" t="s">
        <v>28</v>
      </c>
      <c r="D25" t="s">
        <v>5912</v>
      </c>
      <c r="E25">
        <v>0.1</v>
      </c>
      <c r="F25">
        <v>0</v>
      </c>
      <c r="G25">
        <v>0.1</v>
      </c>
      <c r="H25">
        <v>0</v>
      </c>
    </row>
    <row r="26" spans="1:8" x14ac:dyDescent="0.25">
      <c r="A26" s="1">
        <v>43392</v>
      </c>
      <c r="B26" t="s">
        <v>5898</v>
      </c>
      <c r="C26" t="s">
        <v>5901</v>
      </c>
      <c r="D26" t="s">
        <v>5913</v>
      </c>
      <c r="E26">
        <v>145.99</v>
      </c>
      <c r="F26">
        <v>145.99</v>
      </c>
      <c r="G26">
        <v>0</v>
      </c>
      <c r="H26">
        <v>0</v>
      </c>
    </row>
    <row r="27" spans="1:8" x14ac:dyDescent="0.25">
      <c r="A27" s="1">
        <v>43392</v>
      </c>
      <c r="B27" t="s">
        <v>5898</v>
      </c>
      <c r="C27" t="s">
        <v>28</v>
      </c>
      <c r="D27" t="s">
        <v>5913</v>
      </c>
      <c r="E27">
        <v>0.24</v>
      </c>
      <c r="F27">
        <v>0</v>
      </c>
      <c r="G27">
        <v>0.24</v>
      </c>
      <c r="H27">
        <v>0</v>
      </c>
    </row>
    <row r="28" spans="1:8" x14ac:dyDescent="0.25">
      <c r="A28" s="1">
        <v>43392</v>
      </c>
      <c r="B28" t="s">
        <v>5898</v>
      </c>
      <c r="C28" t="s">
        <v>5899</v>
      </c>
      <c r="D28" t="s">
        <v>5914</v>
      </c>
      <c r="E28">
        <v>-34.799999999999997</v>
      </c>
      <c r="F28">
        <v>0</v>
      </c>
      <c r="G28">
        <v>0</v>
      </c>
      <c r="H28">
        <v>0</v>
      </c>
    </row>
    <row r="29" spans="1:8" x14ac:dyDescent="0.25">
      <c r="A29" s="1">
        <v>43392</v>
      </c>
      <c r="B29" t="s">
        <v>5898</v>
      </c>
      <c r="C29" t="s">
        <v>5899</v>
      </c>
      <c r="D29" t="s">
        <v>5915</v>
      </c>
      <c r="E29">
        <v>-89.91</v>
      </c>
      <c r="F29">
        <v>0</v>
      </c>
      <c r="G29">
        <v>0</v>
      </c>
      <c r="H29">
        <v>0</v>
      </c>
    </row>
    <row r="30" spans="1:8" x14ac:dyDescent="0.25">
      <c r="A30" s="1">
        <v>43392</v>
      </c>
      <c r="B30" t="s">
        <v>5898</v>
      </c>
      <c r="C30" t="s">
        <v>5899</v>
      </c>
      <c r="E30">
        <v>-86.81</v>
      </c>
      <c r="F30">
        <v>0</v>
      </c>
      <c r="G30">
        <v>0</v>
      </c>
      <c r="H30">
        <v>0</v>
      </c>
    </row>
    <row r="31" spans="1:8" x14ac:dyDescent="0.25">
      <c r="A31" s="1">
        <v>43395</v>
      </c>
      <c r="B31" t="s">
        <v>5898</v>
      </c>
      <c r="C31" t="s">
        <v>5901</v>
      </c>
      <c r="D31" t="s">
        <v>5916</v>
      </c>
      <c r="E31">
        <v>582.16</v>
      </c>
      <c r="F31">
        <v>582.16</v>
      </c>
      <c r="G31">
        <v>0</v>
      </c>
      <c r="H31">
        <v>0</v>
      </c>
    </row>
    <row r="32" spans="1:8" x14ac:dyDescent="0.25">
      <c r="A32" s="1">
        <v>43395</v>
      </c>
      <c r="B32" t="s">
        <v>5898</v>
      </c>
      <c r="C32" t="s">
        <v>28</v>
      </c>
      <c r="D32" t="s">
        <v>5916</v>
      </c>
      <c r="E32">
        <v>1.53</v>
      </c>
      <c r="F32">
        <v>0</v>
      </c>
      <c r="G32">
        <v>1.53</v>
      </c>
      <c r="H32">
        <v>0</v>
      </c>
    </row>
    <row r="33" spans="1:8" x14ac:dyDescent="0.25">
      <c r="A33" s="1">
        <v>43395</v>
      </c>
      <c r="B33" t="s">
        <v>5898</v>
      </c>
      <c r="C33" t="s">
        <v>5899</v>
      </c>
      <c r="D33" t="s">
        <v>5917</v>
      </c>
      <c r="E33">
        <v>-572.04999999999995</v>
      </c>
      <c r="F33">
        <v>0</v>
      </c>
      <c r="G33">
        <v>0</v>
      </c>
      <c r="H33">
        <v>0</v>
      </c>
    </row>
    <row r="34" spans="1:8" x14ac:dyDescent="0.25">
      <c r="A34" s="1">
        <v>43395</v>
      </c>
      <c r="B34" t="s">
        <v>5898</v>
      </c>
      <c r="C34" t="s">
        <v>5899</v>
      </c>
      <c r="E34">
        <v>-11.64</v>
      </c>
      <c r="F34">
        <v>0</v>
      </c>
      <c r="G34">
        <v>0</v>
      </c>
      <c r="H34">
        <v>0</v>
      </c>
    </row>
    <row r="35" spans="1:8" x14ac:dyDescent="0.25">
      <c r="A35" s="1">
        <v>43403</v>
      </c>
      <c r="C35" t="s">
        <v>5897</v>
      </c>
      <c r="D35">
        <v>0</v>
      </c>
      <c r="E35">
        <v>15000</v>
      </c>
      <c r="F35">
        <v>0</v>
      </c>
      <c r="G35">
        <v>0</v>
      </c>
      <c r="H35">
        <v>0</v>
      </c>
    </row>
    <row r="36" spans="1:8" x14ac:dyDescent="0.25">
      <c r="A36" s="1">
        <v>43404</v>
      </c>
      <c r="B36" t="s">
        <v>5898</v>
      </c>
      <c r="C36" t="s">
        <v>5899</v>
      </c>
      <c r="E36">
        <v>-10000</v>
      </c>
      <c r="F36">
        <v>0</v>
      </c>
      <c r="G36">
        <v>0</v>
      </c>
      <c r="H36">
        <v>0</v>
      </c>
    </row>
    <row r="37" spans="1:8" x14ac:dyDescent="0.25">
      <c r="A37" s="1">
        <v>43404</v>
      </c>
      <c r="B37" t="s">
        <v>5898</v>
      </c>
      <c r="C37" t="s">
        <v>5899</v>
      </c>
      <c r="E37">
        <v>-5000</v>
      </c>
      <c r="F37">
        <v>0</v>
      </c>
      <c r="G37">
        <v>0</v>
      </c>
      <c r="H37">
        <v>0</v>
      </c>
    </row>
    <row r="38" spans="1:8" x14ac:dyDescent="0.25">
      <c r="A38" s="1">
        <v>43405</v>
      </c>
      <c r="B38" t="s">
        <v>5898</v>
      </c>
      <c r="C38" t="s">
        <v>5901</v>
      </c>
      <c r="D38" t="s">
        <v>5918</v>
      </c>
      <c r="E38">
        <v>6974.54</v>
      </c>
      <c r="F38">
        <v>6974.54</v>
      </c>
      <c r="G38">
        <v>0</v>
      </c>
      <c r="H38">
        <v>0</v>
      </c>
    </row>
    <row r="39" spans="1:8" x14ac:dyDescent="0.25">
      <c r="A39" s="1">
        <v>43405</v>
      </c>
      <c r="B39" t="s">
        <v>5898</v>
      </c>
      <c r="C39" t="s">
        <v>28</v>
      </c>
      <c r="D39" t="s">
        <v>5918</v>
      </c>
      <c r="E39">
        <v>15.82</v>
      </c>
      <c r="F39">
        <v>0</v>
      </c>
      <c r="G39">
        <v>15.82</v>
      </c>
      <c r="H39">
        <v>0</v>
      </c>
    </row>
    <row r="40" spans="1:8" x14ac:dyDescent="0.25">
      <c r="A40" s="1">
        <v>43405</v>
      </c>
      <c r="B40" t="s">
        <v>5898</v>
      </c>
      <c r="C40" t="s">
        <v>5899</v>
      </c>
      <c r="D40" t="s">
        <v>5919</v>
      </c>
      <c r="E40">
        <v>-6809.85</v>
      </c>
      <c r="F40">
        <v>0</v>
      </c>
      <c r="G40">
        <v>0</v>
      </c>
      <c r="H40">
        <v>0</v>
      </c>
    </row>
    <row r="41" spans="1:8" x14ac:dyDescent="0.25">
      <c r="A41" s="1">
        <v>43405</v>
      </c>
      <c r="B41" t="s">
        <v>5898</v>
      </c>
      <c r="C41" t="s">
        <v>5899</v>
      </c>
      <c r="E41">
        <v>-180.51</v>
      </c>
      <c r="F41">
        <v>0</v>
      </c>
      <c r="G41">
        <v>0</v>
      </c>
      <c r="H41">
        <v>0</v>
      </c>
    </row>
    <row r="42" spans="1:8" x14ac:dyDescent="0.25">
      <c r="A42" s="1">
        <v>43417</v>
      </c>
      <c r="B42" t="s">
        <v>5898</v>
      </c>
      <c r="C42" t="s">
        <v>5901</v>
      </c>
      <c r="D42" t="s">
        <v>5920</v>
      </c>
      <c r="E42">
        <v>11.64</v>
      </c>
      <c r="F42">
        <v>11.64</v>
      </c>
      <c r="G42">
        <v>0</v>
      </c>
      <c r="H42">
        <v>0</v>
      </c>
    </row>
    <row r="43" spans="1:8" x14ac:dyDescent="0.25">
      <c r="A43" s="1">
        <v>43417</v>
      </c>
      <c r="B43" t="s">
        <v>5898</v>
      </c>
      <c r="C43" t="s">
        <v>28</v>
      </c>
      <c r="D43" t="s">
        <v>5920</v>
      </c>
      <c r="E43">
        <v>0.03</v>
      </c>
      <c r="F43">
        <v>0</v>
      </c>
      <c r="G43">
        <v>0.03</v>
      </c>
      <c r="H43">
        <v>0</v>
      </c>
    </row>
    <row r="44" spans="1:8" x14ac:dyDescent="0.25">
      <c r="A44" s="1">
        <v>43417</v>
      </c>
      <c r="B44" t="s">
        <v>5898</v>
      </c>
      <c r="C44" t="s">
        <v>5899</v>
      </c>
      <c r="E44">
        <v>-11.67</v>
      </c>
      <c r="F44">
        <v>0</v>
      </c>
      <c r="G44">
        <v>0</v>
      </c>
      <c r="H44">
        <v>0</v>
      </c>
    </row>
    <row r="45" spans="1:8" x14ac:dyDescent="0.25">
      <c r="A45" s="1">
        <v>43419</v>
      </c>
      <c r="B45" t="s">
        <v>5898</v>
      </c>
      <c r="C45" t="s">
        <v>5901</v>
      </c>
      <c r="D45" t="s">
        <v>5921</v>
      </c>
      <c r="E45">
        <v>264.02999999999997</v>
      </c>
      <c r="F45">
        <v>264.02999999999997</v>
      </c>
      <c r="G45">
        <v>0</v>
      </c>
      <c r="H45">
        <v>0</v>
      </c>
    </row>
    <row r="46" spans="1:8" x14ac:dyDescent="0.25">
      <c r="A46" s="1">
        <v>43419</v>
      </c>
      <c r="B46" t="s">
        <v>5898</v>
      </c>
      <c r="C46" t="s">
        <v>28</v>
      </c>
      <c r="D46" t="s">
        <v>5921</v>
      </c>
      <c r="E46">
        <v>0.87</v>
      </c>
      <c r="F46">
        <v>0</v>
      </c>
      <c r="G46">
        <v>0.87</v>
      </c>
      <c r="H46">
        <v>0</v>
      </c>
    </row>
    <row r="47" spans="1:8" x14ac:dyDescent="0.25">
      <c r="A47" s="1">
        <v>43419</v>
      </c>
      <c r="B47" t="s">
        <v>5898</v>
      </c>
      <c r="C47" t="s">
        <v>5899</v>
      </c>
      <c r="D47" t="s">
        <v>5922</v>
      </c>
      <c r="E47">
        <v>-258.93</v>
      </c>
      <c r="F47">
        <v>0</v>
      </c>
      <c r="G47">
        <v>0</v>
      </c>
      <c r="H47">
        <v>0</v>
      </c>
    </row>
    <row r="48" spans="1:8" x14ac:dyDescent="0.25">
      <c r="A48" s="1">
        <v>43420</v>
      </c>
      <c r="B48" t="s">
        <v>5898</v>
      </c>
      <c r="C48" t="s">
        <v>5901</v>
      </c>
      <c r="D48" t="s">
        <v>5923</v>
      </c>
      <c r="E48">
        <v>636.24</v>
      </c>
      <c r="F48">
        <v>636.24</v>
      </c>
      <c r="G48">
        <v>0</v>
      </c>
      <c r="H48">
        <v>0</v>
      </c>
    </row>
    <row r="49" spans="1:8" x14ac:dyDescent="0.25">
      <c r="A49" s="1">
        <v>43420</v>
      </c>
      <c r="B49" t="s">
        <v>5898</v>
      </c>
      <c r="C49" t="s">
        <v>28</v>
      </c>
      <c r="D49" t="s">
        <v>5923</v>
      </c>
      <c r="E49">
        <v>1.6</v>
      </c>
      <c r="F49">
        <v>0</v>
      </c>
      <c r="G49">
        <v>1.6</v>
      </c>
      <c r="H49">
        <v>0</v>
      </c>
    </row>
    <row r="50" spans="1:8" x14ac:dyDescent="0.25">
      <c r="A50" s="1">
        <v>43420</v>
      </c>
      <c r="B50" t="s">
        <v>5898</v>
      </c>
      <c r="C50" t="s">
        <v>5901</v>
      </c>
      <c r="D50" t="s">
        <v>5924</v>
      </c>
      <c r="E50">
        <v>2155.15</v>
      </c>
      <c r="F50">
        <v>2155.15</v>
      </c>
      <c r="G50">
        <v>0</v>
      </c>
      <c r="H50">
        <v>0</v>
      </c>
    </row>
    <row r="51" spans="1:8" x14ac:dyDescent="0.25">
      <c r="A51" s="1">
        <v>43420</v>
      </c>
      <c r="B51" t="s">
        <v>5898</v>
      </c>
      <c r="C51" t="s">
        <v>28</v>
      </c>
      <c r="D51" t="s">
        <v>5924</v>
      </c>
      <c r="E51">
        <v>4.8899999999999997</v>
      </c>
      <c r="F51">
        <v>0</v>
      </c>
      <c r="G51">
        <v>4.8899999999999997</v>
      </c>
      <c r="H51">
        <v>0</v>
      </c>
    </row>
    <row r="52" spans="1:8" x14ac:dyDescent="0.25">
      <c r="A52" s="1">
        <v>43420</v>
      </c>
      <c r="B52" t="s">
        <v>5898</v>
      </c>
      <c r="C52" t="s">
        <v>5901</v>
      </c>
      <c r="D52" t="s">
        <v>5925</v>
      </c>
      <c r="E52">
        <v>3985.07</v>
      </c>
      <c r="F52">
        <v>3985.07</v>
      </c>
      <c r="G52">
        <v>0</v>
      </c>
      <c r="H52">
        <v>0</v>
      </c>
    </row>
    <row r="53" spans="1:8" x14ac:dyDescent="0.25">
      <c r="A53" s="1">
        <v>43420</v>
      </c>
      <c r="B53" t="s">
        <v>5898</v>
      </c>
      <c r="C53" t="s">
        <v>28</v>
      </c>
      <c r="D53" t="s">
        <v>5925</v>
      </c>
      <c r="E53">
        <v>10.02</v>
      </c>
      <c r="F53">
        <v>0</v>
      </c>
      <c r="G53">
        <v>10.02</v>
      </c>
      <c r="H53">
        <v>0</v>
      </c>
    </row>
    <row r="54" spans="1:8" x14ac:dyDescent="0.25">
      <c r="A54" s="1">
        <v>43420</v>
      </c>
      <c r="B54" t="s">
        <v>5898</v>
      </c>
      <c r="C54" t="s">
        <v>5901</v>
      </c>
      <c r="D54" t="s">
        <v>5926</v>
      </c>
      <c r="E54">
        <v>216.57</v>
      </c>
      <c r="F54">
        <v>216.57</v>
      </c>
      <c r="G54">
        <v>0</v>
      </c>
      <c r="H54">
        <v>0</v>
      </c>
    </row>
    <row r="55" spans="1:8" x14ac:dyDescent="0.25">
      <c r="A55" s="1">
        <v>43420</v>
      </c>
      <c r="B55" t="s">
        <v>5898</v>
      </c>
      <c r="C55" t="s">
        <v>28</v>
      </c>
      <c r="D55" t="s">
        <v>5926</v>
      </c>
      <c r="E55">
        <v>0.54</v>
      </c>
      <c r="F55">
        <v>0</v>
      </c>
      <c r="G55">
        <v>0.54</v>
      </c>
      <c r="H55">
        <v>0</v>
      </c>
    </row>
    <row r="56" spans="1:8" x14ac:dyDescent="0.25">
      <c r="A56" s="1">
        <v>43420</v>
      </c>
      <c r="B56" t="s">
        <v>5898</v>
      </c>
      <c r="C56" t="s">
        <v>5899</v>
      </c>
      <c r="D56" t="s">
        <v>5927</v>
      </c>
      <c r="E56">
        <v>-610.19000000000005</v>
      </c>
      <c r="F56">
        <v>0</v>
      </c>
      <c r="G56">
        <v>0</v>
      </c>
      <c r="H56">
        <v>0</v>
      </c>
    </row>
    <row r="57" spans="1:8" x14ac:dyDescent="0.25">
      <c r="A57" s="1">
        <v>43420</v>
      </c>
      <c r="B57" t="s">
        <v>5898</v>
      </c>
      <c r="C57" t="s">
        <v>5899</v>
      </c>
      <c r="D57" t="s">
        <v>5928</v>
      </c>
      <c r="E57">
        <v>-2070.19</v>
      </c>
      <c r="F57">
        <v>0</v>
      </c>
      <c r="G57">
        <v>0</v>
      </c>
      <c r="H57">
        <v>0</v>
      </c>
    </row>
    <row r="58" spans="1:8" x14ac:dyDescent="0.25">
      <c r="A58" s="1">
        <v>43420</v>
      </c>
      <c r="B58" t="s">
        <v>5898</v>
      </c>
      <c r="C58" t="s">
        <v>5899</v>
      </c>
      <c r="D58" t="s">
        <v>5929</v>
      </c>
      <c r="E58">
        <v>-3857.87</v>
      </c>
      <c r="F58">
        <v>0</v>
      </c>
      <c r="G58">
        <v>0</v>
      </c>
      <c r="H58">
        <v>0</v>
      </c>
    </row>
    <row r="59" spans="1:8" x14ac:dyDescent="0.25">
      <c r="A59" s="1">
        <v>43420</v>
      </c>
      <c r="B59" t="s">
        <v>5898</v>
      </c>
      <c r="C59" t="s">
        <v>5899</v>
      </c>
      <c r="D59" t="s">
        <v>5930</v>
      </c>
      <c r="E59">
        <v>-207.7</v>
      </c>
      <c r="F59">
        <v>0</v>
      </c>
      <c r="G59">
        <v>0</v>
      </c>
      <c r="H59">
        <v>0</v>
      </c>
    </row>
    <row r="60" spans="1:8" x14ac:dyDescent="0.25">
      <c r="A60" s="1">
        <v>43420</v>
      </c>
      <c r="B60" t="s">
        <v>5898</v>
      </c>
      <c r="C60" t="s">
        <v>5899</v>
      </c>
      <c r="E60">
        <v>-270.10000000000002</v>
      </c>
      <c r="F60">
        <v>0</v>
      </c>
      <c r="G60">
        <v>0</v>
      </c>
      <c r="H60">
        <v>0</v>
      </c>
    </row>
    <row r="61" spans="1:8" x14ac:dyDescent="0.25">
      <c r="A61" s="1">
        <v>43423</v>
      </c>
      <c r="B61" t="s">
        <v>5898</v>
      </c>
      <c r="C61" t="s">
        <v>5901</v>
      </c>
      <c r="D61" t="s">
        <v>5931</v>
      </c>
      <c r="E61">
        <v>34.799999999999997</v>
      </c>
      <c r="F61">
        <v>34.799999999999997</v>
      </c>
      <c r="G61">
        <v>0</v>
      </c>
      <c r="H61">
        <v>0</v>
      </c>
    </row>
    <row r="62" spans="1:8" x14ac:dyDescent="0.25">
      <c r="A62" s="1">
        <v>43423</v>
      </c>
      <c r="B62" t="s">
        <v>5898</v>
      </c>
      <c r="C62" t="s">
        <v>28</v>
      </c>
      <c r="D62" t="s">
        <v>5931</v>
      </c>
      <c r="E62">
        <v>0.1</v>
      </c>
      <c r="F62">
        <v>0</v>
      </c>
      <c r="G62">
        <v>0.1</v>
      </c>
      <c r="H62">
        <v>0</v>
      </c>
    </row>
    <row r="63" spans="1:8" x14ac:dyDescent="0.25">
      <c r="A63" s="1">
        <v>43423</v>
      </c>
      <c r="B63" t="s">
        <v>5898</v>
      </c>
      <c r="C63" t="s">
        <v>5901</v>
      </c>
      <c r="D63" t="s">
        <v>5932</v>
      </c>
      <c r="E63">
        <v>89.91</v>
      </c>
      <c r="F63">
        <v>89.91</v>
      </c>
      <c r="G63">
        <v>0</v>
      </c>
      <c r="H63">
        <v>0</v>
      </c>
    </row>
    <row r="64" spans="1:8" x14ac:dyDescent="0.25">
      <c r="A64" s="1">
        <v>43423</v>
      </c>
      <c r="B64" t="s">
        <v>5898</v>
      </c>
      <c r="C64" t="s">
        <v>28</v>
      </c>
      <c r="D64" t="s">
        <v>5932</v>
      </c>
      <c r="E64">
        <v>0.27</v>
      </c>
      <c r="F64">
        <v>0</v>
      </c>
      <c r="G64">
        <v>0.27</v>
      </c>
      <c r="H64">
        <v>0</v>
      </c>
    </row>
    <row r="65" spans="1:8" x14ac:dyDescent="0.25">
      <c r="A65" s="1">
        <v>43423</v>
      </c>
      <c r="B65" t="s">
        <v>5898</v>
      </c>
      <c r="C65" t="s">
        <v>5901</v>
      </c>
      <c r="D65" t="s">
        <v>5933</v>
      </c>
      <c r="E65">
        <v>86.81</v>
      </c>
      <c r="F65">
        <v>86.81</v>
      </c>
      <c r="G65">
        <v>0</v>
      </c>
      <c r="H65">
        <v>0</v>
      </c>
    </row>
    <row r="66" spans="1:8" x14ac:dyDescent="0.25">
      <c r="A66" s="1">
        <v>43423</v>
      </c>
      <c r="B66" t="s">
        <v>5898</v>
      </c>
      <c r="C66" t="s">
        <v>28</v>
      </c>
      <c r="D66" t="s">
        <v>5933</v>
      </c>
      <c r="E66">
        <v>0.26</v>
      </c>
      <c r="F66">
        <v>0</v>
      </c>
      <c r="G66">
        <v>0.26</v>
      </c>
      <c r="H66">
        <v>0</v>
      </c>
    </row>
    <row r="67" spans="1:8" x14ac:dyDescent="0.25">
      <c r="A67" s="1">
        <v>43423</v>
      </c>
      <c r="B67" t="s">
        <v>5898</v>
      </c>
      <c r="C67" t="s">
        <v>5901</v>
      </c>
      <c r="D67" t="s">
        <v>5934</v>
      </c>
      <c r="E67">
        <v>189.46</v>
      </c>
      <c r="F67">
        <v>189.46</v>
      </c>
      <c r="G67">
        <v>0</v>
      </c>
      <c r="H67">
        <v>0</v>
      </c>
    </row>
    <row r="68" spans="1:8" x14ac:dyDescent="0.25">
      <c r="A68" s="1">
        <v>43423</v>
      </c>
      <c r="C68" t="s">
        <v>28</v>
      </c>
      <c r="D68" t="s">
        <v>5934</v>
      </c>
      <c r="E68">
        <v>0.38</v>
      </c>
      <c r="F68">
        <v>0</v>
      </c>
      <c r="G68">
        <v>0.38</v>
      </c>
      <c r="H68">
        <v>0</v>
      </c>
    </row>
    <row r="69" spans="1:8" x14ac:dyDescent="0.25">
      <c r="A69" s="1">
        <v>43423</v>
      </c>
      <c r="B69" t="s">
        <v>5898</v>
      </c>
      <c r="C69" t="s">
        <v>5899</v>
      </c>
      <c r="D69" t="s">
        <v>5935</v>
      </c>
      <c r="E69">
        <v>-84.36</v>
      </c>
      <c r="F69">
        <v>0</v>
      </c>
      <c r="G69">
        <v>0</v>
      </c>
      <c r="H69">
        <v>0</v>
      </c>
    </row>
    <row r="70" spans="1:8" x14ac:dyDescent="0.25">
      <c r="A70" s="1">
        <v>43423</v>
      </c>
      <c r="B70" t="s">
        <v>5898</v>
      </c>
      <c r="C70" t="s">
        <v>5899</v>
      </c>
      <c r="E70">
        <v>-317.63</v>
      </c>
      <c r="F70">
        <v>0</v>
      </c>
      <c r="G70">
        <v>0</v>
      </c>
      <c r="H70">
        <v>0</v>
      </c>
    </row>
    <row r="71" spans="1:8" x14ac:dyDescent="0.25">
      <c r="A71" s="1">
        <v>43424</v>
      </c>
      <c r="B71" t="s">
        <v>5898</v>
      </c>
      <c r="C71" t="s">
        <v>5901</v>
      </c>
      <c r="D71" t="s">
        <v>5936</v>
      </c>
      <c r="E71">
        <v>572.04999999999995</v>
      </c>
      <c r="F71">
        <v>572.04999999999995</v>
      </c>
      <c r="G71">
        <v>0</v>
      </c>
      <c r="H71">
        <v>0</v>
      </c>
    </row>
    <row r="72" spans="1:8" x14ac:dyDescent="0.25">
      <c r="A72" s="1">
        <v>43424</v>
      </c>
      <c r="B72" t="s">
        <v>5898</v>
      </c>
      <c r="C72" t="s">
        <v>28</v>
      </c>
      <c r="D72" t="s">
        <v>5936</v>
      </c>
      <c r="E72">
        <v>1.21</v>
      </c>
      <c r="F72">
        <v>0</v>
      </c>
      <c r="G72">
        <v>1.21</v>
      </c>
      <c r="H72">
        <v>0</v>
      </c>
    </row>
    <row r="73" spans="1:8" x14ac:dyDescent="0.25">
      <c r="A73" s="1">
        <v>43424</v>
      </c>
      <c r="B73" t="s">
        <v>5898</v>
      </c>
      <c r="C73" t="s">
        <v>5899</v>
      </c>
      <c r="D73" t="s">
        <v>5937</v>
      </c>
      <c r="E73">
        <v>-561.16999999999996</v>
      </c>
      <c r="F73">
        <v>0</v>
      </c>
      <c r="G73">
        <v>0</v>
      </c>
      <c r="H73">
        <v>0</v>
      </c>
    </row>
    <row r="74" spans="1:8" x14ac:dyDescent="0.25">
      <c r="A74" s="1">
        <v>43424</v>
      </c>
      <c r="B74" t="s">
        <v>5898</v>
      </c>
      <c r="C74" t="s">
        <v>5899</v>
      </c>
      <c r="E74">
        <v>-12.09</v>
      </c>
      <c r="F74">
        <v>0</v>
      </c>
      <c r="G74">
        <v>0</v>
      </c>
      <c r="H74">
        <v>0</v>
      </c>
    </row>
    <row r="75" spans="1:8" x14ac:dyDescent="0.25">
      <c r="A75" s="1">
        <v>43427</v>
      </c>
      <c r="B75" t="s">
        <v>5898</v>
      </c>
      <c r="C75" t="s">
        <v>5901</v>
      </c>
      <c r="D75" t="s">
        <v>5938</v>
      </c>
      <c r="E75">
        <v>180.51</v>
      </c>
      <c r="F75">
        <v>180.51</v>
      </c>
      <c r="G75">
        <v>0</v>
      </c>
      <c r="H75">
        <v>0</v>
      </c>
    </row>
    <row r="76" spans="1:8" x14ac:dyDescent="0.25">
      <c r="A76" s="1">
        <v>43427</v>
      </c>
      <c r="B76" t="s">
        <v>5898</v>
      </c>
      <c r="C76" t="s">
        <v>28</v>
      </c>
      <c r="D76" t="s">
        <v>5938</v>
      </c>
      <c r="E76">
        <v>0.37</v>
      </c>
      <c r="F76">
        <v>0</v>
      </c>
      <c r="G76">
        <v>0.37</v>
      </c>
      <c r="H76">
        <v>0</v>
      </c>
    </row>
    <row r="77" spans="1:8" x14ac:dyDescent="0.25">
      <c r="A77" s="1">
        <v>43427</v>
      </c>
      <c r="B77" t="s">
        <v>5898</v>
      </c>
      <c r="C77" t="s">
        <v>5899</v>
      </c>
      <c r="D77" t="s">
        <v>5939</v>
      </c>
      <c r="E77">
        <v>-178.88</v>
      </c>
      <c r="F77">
        <v>0</v>
      </c>
      <c r="G77">
        <v>0</v>
      </c>
      <c r="H77">
        <v>0</v>
      </c>
    </row>
    <row r="78" spans="1:8" x14ac:dyDescent="0.25">
      <c r="A78" s="1">
        <v>43431</v>
      </c>
      <c r="B78" t="s">
        <v>5898</v>
      </c>
      <c r="C78" t="s">
        <v>5901</v>
      </c>
      <c r="D78" t="s">
        <v>5940</v>
      </c>
      <c r="E78">
        <v>317.63</v>
      </c>
      <c r="F78">
        <v>317.63</v>
      </c>
      <c r="G78">
        <v>0</v>
      </c>
      <c r="H78">
        <v>0</v>
      </c>
    </row>
    <row r="79" spans="1:8" x14ac:dyDescent="0.25">
      <c r="A79" s="1">
        <v>43431</v>
      </c>
      <c r="B79" t="s">
        <v>5898</v>
      </c>
      <c r="C79" t="s">
        <v>28</v>
      </c>
      <c r="D79" t="s">
        <v>5940</v>
      </c>
      <c r="E79">
        <v>0.09</v>
      </c>
      <c r="F79">
        <v>0</v>
      </c>
      <c r="G79">
        <v>0.09</v>
      </c>
      <c r="H79">
        <v>0</v>
      </c>
    </row>
    <row r="80" spans="1:8" x14ac:dyDescent="0.25">
      <c r="A80" s="1">
        <v>43431</v>
      </c>
      <c r="B80" t="s">
        <v>5898</v>
      </c>
      <c r="C80" t="s">
        <v>5899</v>
      </c>
      <c r="D80" t="s">
        <v>5941</v>
      </c>
      <c r="E80">
        <v>-295.87</v>
      </c>
      <c r="F80">
        <v>0</v>
      </c>
      <c r="G80">
        <v>0</v>
      </c>
      <c r="H80">
        <v>0</v>
      </c>
    </row>
    <row r="81" spans="1:8" x14ac:dyDescent="0.25">
      <c r="A81" s="1">
        <v>43431</v>
      </c>
      <c r="B81" t="s">
        <v>5898</v>
      </c>
      <c r="C81" t="s">
        <v>5899</v>
      </c>
      <c r="E81">
        <v>-23.85</v>
      </c>
      <c r="F81">
        <v>0</v>
      </c>
      <c r="G81">
        <v>0</v>
      </c>
      <c r="H81">
        <v>0</v>
      </c>
    </row>
    <row r="82" spans="1:8" x14ac:dyDescent="0.25">
      <c r="A82" s="1">
        <v>43433</v>
      </c>
      <c r="B82" t="s">
        <v>5898</v>
      </c>
      <c r="C82" t="s">
        <v>5901</v>
      </c>
      <c r="D82" t="s">
        <v>5942</v>
      </c>
      <c r="E82">
        <v>532</v>
      </c>
      <c r="F82">
        <v>532</v>
      </c>
      <c r="G82">
        <v>0</v>
      </c>
      <c r="H82">
        <v>0</v>
      </c>
    </row>
    <row r="83" spans="1:8" x14ac:dyDescent="0.25">
      <c r="A83" s="1">
        <v>43433</v>
      </c>
      <c r="B83" t="s">
        <v>5898</v>
      </c>
      <c r="C83" t="s">
        <v>28</v>
      </c>
      <c r="D83" t="s">
        <v>5942</v>
      </c>
      <c r="E83">
        <v>1.62</v>
      </c>
      <c r="F83">
        <v>0</v>
      </c>
      <c r="G83">
        <v>1.62</v>
      </c>
      <c r="H83">
        <v>0</v>
      </c>
    </row>
    <row r="84" spans="1:8" x14ac:dyDescent="0.25">
      <c r="A84" s="1">
        <v>43433</v>
      </c>
      <c r="B84" t="s">
        <v>5898</v>
      </c>
      <c r="C84" t="s">
        <v>5899</v>
      </c>
      <c r="D84" t="s">
        <v>5943</v>
      </c>
      <c r="E84">
        <v>-513.20000000000005</v>
      </c>
      <c r="F84">
        <v>0</v>
      </c>
      <c r="G84">
        <v>0</v>
      </c>
      <c r="H84">
        <v>0</v>
      </c>
    </row>
    <row r="85" spans="1:8" x14ac:dyDescent="0.25">
      <c r="A85" s="1">
        <v>43433</v>
      </c>
      <c r="B85" t="s">
        <v>5898</v>
      </c>
      <c r="C85" t="s">
        <v>5899</v>
      </c>
      <c r="E85">
        <v>-20.420000000000002</v>
      </c>
      <c r="F85">
        <v>0</v>
      </c>
      <c r="G85">
        <v>0</v>
      </c>
      <c r="H85">
        <v>0</v>
      </c>
    </row>
    <row r="86" spans="1:8" x14ac:dyDescent="0.25">
      <c r="A86" s="1">
        <v>43434</v>
      </c>
      <c r="B86" t="s">
        <v>5898</v>
      </c>
      <c r="C86" t="s">
        <v>5901</v>
      </c>
      <c r="D86" t="s">
        <v>5944</v>
      </c>
      <c r="E86">
        <v>59.66</v>
      </c>
      <c r="F86">
        <v>59.66</v>
      </c>
      <c r="G86">
        <v>0</v>
      </c>
      <c r="H86">
        <v>0</v>
      </c>
    </row>
    <row r="87" spans="1:8" x14ac:dyDescent="0.25">
      <c r="A87" s="1">
        <v>43434</v>
      </c>
      <c r="B87" t="s">
        <v>5898</v>
      </c>
      <c r="C87" t="s">
        <v>28</v>
      </c>
      <c r="D87" t="s">
        <v>5944</v>
      </c>
      <c r="E87">
        <v>0.18</v>
      </c>
      <c r="F87">
        <v>0</v>
      </c>
      <c r="G87">
        <v>0.18</v>
      </c>
      <c r="H87">
        <v>0</v>
      </c>
    </row>
    <row r="88" spans="1:8" x14ac:dyDescent="0.25">
      <c r="A88" s="1">
        <v>43434</v>
      </c>
      <c r="B88" t="s">
        <v>5898</v>
      </c>
      <c r="C88" t="s">
        <v>5901</v>
      </c>
      <c r="D88" t="s">
        <v>5945</v>
      </c>
      <c r="E88">
        <v>1681.66</v>
      </c>
      <c r="F88">
        <v>1681.66</v>
      </c>
      <c r="G88">
        <v>0</v>
      </c>
      <c r="H88">
        <v>0</v>
      </c>
    </row>
    <row r="89" spans="1:8" x14ac:dyDescent="0.25">
      <c r="A89" s="1">
        <v>43434</v>
      </c>
      <c r="B89" t="s">
        <v>5898</v>
      </c>
      <c r="C89" t="s">
        <v>28</v>
      </c>
      <c r="D89" t="s">
        <v>5945</v>
      </c>
      <c r="E89">
        <v>5.16</v>
      </c>
      <c r="F89">
        <v>0</v>
      </c>
      <c r="G89">
        <v>5.16</v>
      </c>
      <c r="H89">
        <v>0</v>
      </c>
    </row>
    <row r="90" spans="1:8" x14ac:dyDescent="0.25">
      <c r="A90" s="1">
        <v>43434</v>
      </c>
      <c r="B90" t="s">
        <v>5898</v>
      </c>
      <c r="C90" t="s">
        <v>5901</v>
      </c>
      <c r="D90" t="s">
        <v>5946</v>
      </c>
      <c r="E90">
        <v>488.1</v>
      </c>
      <c r="F90">
        <v>488.1</v>
      </c>
      <c r="G90">
        <v>0</v>
      </c>
      <c r="H90">
        <v>0</v>
      </c>
    </row>
    <row r="91" spans="1:8" x14ac:dyDescent="0.25">
      <c r="A91" s="1">
        <v>43434</v>
      </c>
      <c r="B91" t="s">
        <v>5898</v>
      </c>
      <c r="C91" t="s">
        <v>28</v>
      </c>
      <c r="D91" t="s">
        <v>5946</v>
      </c>
      <c r="E91">
        <v>1.54</v>
      </c>
      <c r="F91">
        <v>0</v>
      </c>
      <c r="G91">
        <v>1.54</v>
      </c>
      <c r="H91">
        <v>0</v>
      </c>
    </row>
    <row r="92" spans="1:8" x14ac:dyDescent="0.25">
      <c r="A92" s="1">
        <v>43434</v>
      </c>
      <c r="B92" t="s">
        <v>5898</v>
      </c>
      <c r="C92" t="s">
        <v>5901</v>
      </c>
      <c r="D92" t="s">
        <v>5947</v>
      </c>
      <c r="E92">
        <v>85.18</v>
      </c>
      <c r="F92">
        <v>85.18</v>
      </c>
      <c r="G92">
        <v>0</v>
      </c>
      <c r="H92">
        <v>0</v>
      </c>
    </row>
    <row r="93" spans="1:8" x14ac:dyDescent="0.25">
      <c r="A93" s="1">
        <v>43434</v>
      </c>
      <c r="B93" t="s">
        <v>5898</v>
      </c>
      <c r="C93" t="s">
        <v>28</v>
      </c>
      <c r="D93" t="s">
        <v>5947</v>
      </c>
      <c r="E93">
        <v>0.26</v>
      </c>
      <c r="F93">
        <v>0</v>
      </c>
      <c r="G93">
        <v>0.26</v>
      </c>
      <c r="H93">
        <v>0</v>
      </c>
    </row>
    <row r="94" spans="1:8" x14ac:dyDescent="0.25">
      <c r="A94" s="1">
        <v>43434</v>
      </c>
      <c r="B94" t="s">
        <v>5898</v>
      </c>
      <c r="C94" t="s">
        <v>5901</v>
      </c>
      <c r="D94" t="s">
        <v>5948</v>
      </c>
      <c r="E94">
        <v>3437.49</v>
      </c>
      <c r="F94">
        <v>3437.49</v>
      </c>
      <c r="G94">
        <v>0</v>
      </c>
      <c r="H94">
        <v>0</v>
      </c>
    </row>
    <row r="95" spans="1:8" x14ac:dyDescent="0.25">
      <c r="A95" s="1">
        <v>43434</v>
      </c>
      <c r="B95" t="s">
        <v>5898</v>
      </c>
      <c r="C95" t="s">
        <v>28</v>
      </c>
      <c r="D95" t="s">
        <v>5948</v>
      </c>
      <c r="E95">
        <v>10.56</v>
      </c>
      <c r="F95">
        <v>0</v>
      </c>
      <c r="G95">
        <v>10.56</v>
      </c>
      <c r="H95">
        <v>0</v>
      </c>
    </row>
    <row r="96" spans="1:8" x14ac:dyDescent="0.25">
      <c r="A96" s="1">
        <v>43434</v>
      </c>
      <c r="B96" t="s">
        <v>5898</v>
      </c>
      <c r="C96" t="s">
        <v>5901</v>
      </c>
      <c r="D96" t="s">
        <v>5949</v>
      </c>
      <c r="E96">
        <v>3297.3</v>
      </c>
      <c r="F96">
        <v>3297.3</v>
      </c>
      <c r="G96">
        <v>0</v>
      </c>
      <c r="H96">
        <v>0</v>
      </c>
    </row>
    <row r="97" spans="1:8" x14ac:dyDescent="0.25">
      <c r="A97" s="1">
        <v>43434</v>
      </c>
      <c r="B97" t="s">
        <v>5898</v>
      </c>
      <c r="C97" t="s">
        <v>28</v>
      </c>
      <c r="D97" t="s">
        <v>5949</v>
      </c>
      <c r="E97">
        <v>10.130000000000001</v>
      </c>
      <c r="F97">
        <v>0</v>
      </c>
      <c r="G97">
        <v>10.130000000000001</v>
      </c>
      <c r="H97">
        <v>0</v>
      </c>
    </row>
    <row r="98" spans="1:8" x14ac:dyDescent="0.25">
      <c r="A98" s="1">
        <v>43434</v>
      </c>
      <c r="B98" t="s">
        <v>5898</v>
      </c>
      <c r="C98" t="s">
        <v>5901</v>
      </c>
      <c r="D98" t="s">
        <v>5950</v>
      </c>
      <c r="E98">
        <v>270.98</v>
      </c>
      <c r="F98">
        <v>270.98</v>
      </c>
      <c r="G98">
        <v>0</v>
      </c>
      <c r="H98">
        <v>0</v>
      </c>
    </row>
    <row r="99" spans="1:8" x14ac:dyDescent="0.25">
      <c r="A99" s="1">
        <v>43434</v>
      </c>
      <c r="B99" t="s">
        <v>5898</v>
      </c>
      <c r="C99" t="s">
        <v>28</v>
      </c>
      <c r="D99" t="s">
        <v>5950</v>
      </c>
      <c r="E99">
        <v>0.85</v>
      </c>
      <c r="F99">
        <v>0</v>
      </c>
      <c r="G99">
        <v>0.85</v>
      </c>
      <c r="H99">
        <v>0</v>
      </c>
    </row>
    <row r="100" spans="1:8" x14ac:dyDescent="0.25">
      <c r="A100" s="1">
        <v>43434</v>
      </c>
      <c r="B100" t="s">
        <v>5898</v>
      </c>
      <c r="C100" t="s">
        <v>5901</v>
      </c>
      <c r="D100" t="s">
        <v>5951</v>
      </c>
      <c r="E100">
        <v>862.24</v>
      </c>
      <c r="F100">
        <v>862.24</v>
      </c>
      <c r="G100">
        <v>0</v>
      </c>
      <c r="H100">
        <v>0</v>
      </c>
    </row>
    <row r="101" spans="1:8" x14ac:dyDescent="0.25">
      <c r="A101" s="1">
        <v>43434</v>
      </c>
      <c r="B101" t="s">
        <v>5898</v>
      </c>
      <c r="C101" t="s">
        <v>28</v>
      </c>
      <c r="D101" t="s">
        <v>5951</v>
      </c>
      <c r="E101">
        <v>2.72</v>
      </c>
      <c r="F101">
        <v>0</v>
      </c>
      <c r="G101">
        <v>2.72</v>
      </c>
      <c r="H101">
        <v>0</v>
      </c>
    </row>
    <row r="102" spans="1:8" x14ac:dyDescent="0.25">
      <c r="A102" s="1">
        <v>43434</v>
      </c>
      <c r="B102" t="s">
        <v>5898</v>
      </c>
      <c r="C102" t="s">
        <v>5901</v>
      </c>
      <c r="D102" t="s">
        <v>5952</v>
      </c>
      <c r="E102">
        <v>1583.55</v>
      </c>
      <c r="F102">
        <v>1583.55</v>
      </c>
      <c r="G102">
        <v>0</v>
      </c>
      <c r="H102">
        <v>0</v>
      </c>
    </row>
    <row r="103" spans="1:8" x14ac:dyDescent="0.25">
      <c r="A103" s="1">
        <v>43434</v>
      </c>
      <c r="B103" t="s">
        <v>5898</v>
      </c>
      <c r="C103" t="s">
        <v>28</v>
      </c>
      <c r="D103" t="s">
        <v>5952</v>
      </c>
      <c r="E103">
        <v>4.8600000000000003</v>
      </c>
      <c r="F103">
        <v>0</v>
      </c>
      <c r="G103">
        <v>4.8600000000000003</v>
      </c>
      <c r="H103">
        <v>0</v>
      </c>
    </row>
    <row r="104" spans="1:8" x14ac:dyDescent="0.25">
      <c r="A104" s="1">
        <v>43434</v>
      </c>
      <c r="B104" t="s">
        <v>5898</v>
      </c>
      <c r="C104" t="s">
        <v>5901</v>
      </c>
      <c r="D104" t="s">
        <v>5953</v>
      </c>
      <c r="E104">
        <v>612.53</v>
      </c>
      <c r="F104">
        <v>612.53</v>
      </c>
      <c r="G104">
        <v>0</v>
      </c>
      <c r="H104">
        <v>0</v>
      </c>
    </row>
    <row r="105" spans="1:8" x14ac:dyDescent="0.25">
      <c r="A105" s="1">
        <v>43434</v>
      </c>
      <c r="B105" t="s">
        <v>5898</v>
      </c>
      <c r="C105" t="s">
        <v>28</v>
      </c>
      <c r="D105" t="s">
        <v>5953</v>
      </c>
      <c r="E105">
        <v>1.93</v>
      </c>
      <c r="F105">
        <v>0</v>
      </c>
      <c r="G105">
        <v>1.93</v>
      </c>
      <c r="H105">
        <v>0</v>
      </c>
    </row>
    <row r="106" spans="1:8" x14ac:dyDescent="0.25">
      <c r="A106" s="1">
        <v>43434</v>
      </c>
      <c r="B106" t="s">
        <v>5898</v>
      </c>
      <c r="C106" t="s">
        <v>5901</v>
      </c>
      <c r="D106" t="s">
        <v>5954</v>
      </c>
      <c r="E106">
        <v>223.09</v>
      </c>
      <c r="F106">
        <v>223.09</v>
      </c>
      <c r="G106">
        <v>0</v>
      </c>
      <c r="H106">
        <v>0</v>
      </c>
    </row>
    <row r="107" spans="1:8" x14ac:dyDescent="0.25">
      <c r="A107" s="1">
        <v>43434</v>
      </c>
      <c r="B107" t="s">
        <v>5898</v>
      </c>
      <c r="C107" t="s">
        <v>28</v>
      </c>
      <c r="D107" t="s">
        <v>5954</v>
      </c>
      <c r="E107">
        <v>0.7</v>
      </c>
      <c r="F107">
        <v>0</v>
      </c>
      <c r="G107">
        <v>0.7</v>
      </c>
      <c r="H107">
        <v>0</v>
      </c>
    </row>
    <row r="108" spans="1:8" x14ac:dyDescent="0.25">
      <c r="A108" s="1">
        <v>43434</v>
      </c>
      <c r="B108" t="s">
        <v>5898</v>
      </c>
      <c r="C108" t="s">
        <v>5899</v>
      </c>
      <c r="D108" t="s">
        <v>5955</v>
      </c>
      <c r="E108">
        <v>-55.35</v>
      </c>
      <c r="F108">
        <v>0</v>
      </c>
      <c r="G108">
        <v>0</v>
      </c>
      <c r="H108">
        <v>0</v>
      </c>
    </row>
    <row r="109" spans="1:8" x14ac:dyDescent="0.25">
      <c r="A109" s="1">
        <v>43434</v>
      </c>
      <c r="B109" t="s">
        <v>5898</v>
      </c>
      <c r="C109" t="s">
        <v>5899</v>
      </c>
      <c r="D109" t="s">
        <v>5956</v>
      </c>
      <c r="E109">
        <v>-1643.2</v>
      </c>
      <c r="F109">
        <v>0</v>
      </c>
      <c r="G109">
        <v>0</v>
      </c>
      <c r="H109">
        <v>0</v>
      </c>
    </row>
    <row r="110" spans="1:8" x14ac:dyDescent="0.25">
      <c r="A110" s="1">
        <v>43434</v>
      </c>
      <c r="B110" t="s">
        <v>5898</v>
      </c>
      <c r="C110" t="s">
        <v>5899</v>
      </c>
      <c r="D110" t="s">
        <v>5957</v>
      </c>
      <c r="E110">
        <v>-468.57</v>
      </c>
      <c r="F110">
        <v>0</v>
      </c>
      <c r="G110">
        <v>0</v>
      </c>
      <c r="H110">
        <v>0</v>
      </c>
    </row>
    <row r="111" spans="1:8" x14ac:dyDescent="0.25">
      <c r="A111" s="1">
        <v>43434</v>
      </c>
      <c r="B111" t="s">
        <v>5898</v>
      </c>
      <c r="C111" t="s">
        <v>5899</v>
      </c>
      <c r="D111" t="s">
        <v>5958</v>
      </c>
      <c r="E111">
        <v>-81.77</v>
      </c>
      <c r="F111">
        <v>0</v>
      </c>
      <c r="G111">
        <v>0</v>
      </c>
      <c r="H111">
        <v>0</v>
      </c>
    </row>
    <row r="112" spans="1:8" x14ac:dyDescent="0.25">
      <c r="A112" s="1">
        <v>43434</v>
      </c>
      <c r="B112" t="s">
        <v>5898</v>
      </c>
      <c r="C112" t="s">
        <v>5899</v>
      </c>
      <c r="D112" t="s">
        <v>5959</v>
      </c>
      <c r="E112">
        <v>-3382.93</v>
      </c>
      <c r="F112">
        <v>0</v>
      </c>
      <c r="G112">
        <v>0</v>
      </c>
      <c r="H112">
        <v>0</v>
      </c>
    </row>
    <row r="113" spans="1:8" x14ac:dyDescent="0.25">
      <c r="A113" s="1">
        <v>43434</v>
      </c>
      <c r="B113" t="s">
        <v>5898</v>
      </c>
      <c r="C113" t="s">
        <v>5899</v>
      </c>
      <c r="D113" t="s">
        <v>5960</v>
      </c>
      <c r="E113">
        <v>-3221.88</v>
      </c>
      <c r="F113">
        <v>0</v>
      </c>
      <c r="G113">
        <v>0</v>
      </c>
      <c r="H113">
        <v>0</v>
      </c>
    </row>
    <row r="114" spans="1:8" x14ac:dyDescent="0.25">
      <c r="A114" s="1">
        <v>43434</v>
      </c>
      <c r="B114" t="s">
        <v>5898</v>
      </c>
      <c r="C114" t="s">
        <v>5899</v>
      </c>
      <c r="D114" t="s">
        <v>5961</v>
      </c>
      <c r="E114">
        <v>-260.14</v>
      </c>
      <c r="F114">
        <v>0</v>
      </c>
      <c r="G114">
        <v>0</v>
      </c>
      <c r="H114">
        <v>0</v>
      </c>
    </row>
    <row r="115" spans="1:8" x14ac:dyDescent="0.25">
      <c r="A115" s="1">
        <v>43434</v>
      </c>
      <c r="B115" t="s">
        <v>5898</v>
      </c>
      <c r="C115" t="s">
        <v>5899</v>
      </c>
      <c r="D115" t="s">
        <v>5962</v>
      </c>
      <c r="E115">
        <v>-827.75</v>
      </c>
      <c r="F115">
        <v>0</v>
      </c>
      <c r="G115">
        <v>0</v>
      </c>
      <c r="H115">
        <v>0</v>
      </c>
    </row>
    <row r="116" spans="1:8" x14ac:dyDescent="0.25">
      <c r="A116" s="1">
        <v>43434</v>
      </c>
      <c r="B116" t="s">
        <v>5898</v>
      </c>
      <c r="C116" t="s">
        <v>5899</v>
      </c>
      <c r="D116" t="s">
        <v>5963</v>
      </c>
      <c r="E116">
        <v>-1456.77</v>
      </c>
      <c r="F116">
        <v>0</v>
      </c>
      <c r="G116">
        <v>0</v>
      </c>
      <c r="H116">
        <v>0</v>
      </c>
    </row>
    <row r="117" spans="1:8" x14ac:dyDescent="0.25">
      <c r="A117" s="1">
        <v>43434</v>
      </c>
      <c r="B117" t="s">
        <v>5898</v>
      </c>
      <c r="C117" t="s">
        <v>5899</v>
      </c>
      <c r="D117" t="s">
        <v>5964</v>
      </c>
      <c r="E117">
        <v>-562.41999999999996</v>
      </c>
      <c r="F117">
        <v>0</v>
      </c>
      <c r="G117">
        <v>0</v>
      </c>
      <c r="H117">
        <v>0</v>
      </c>
    </row>
    <row r="118" spans="1:8" x14ac:dyDescent="0.25">
      <c r="A118" s="1">
        <v>43434</v>
      </c>
      <c r="B118" t="s">
        <v>5898</v>
      </c>
      <c r="C118" t="s">
        <v>5899</v>
      </c>
      <c r="D118" t="s">
        <v>5965</v>
      </c>
      <c r="E118">
        <v>-211.06</v>
      </c>
      <c r="F118">
        <v>0</v>
      </c>
      <c r="G118">
        <v>0</v>
      </c>
      <c r="H118">
        <v>0</v>
      </c>
    </row>
    <row r="119" spans="1:8" x14ac:dyDescent="0.25">
      <c r="A119" s="1">
        <v>43434</v>
      </c>
      <c r="B119" t="s">
        <v>5898</v>
      </c>
      <c r="C119" t="s">
        <v>5899</v>
      </c>
      <c r="E119">
        <v>-468.83</v>
      </c>
      <c r="F119">
        <v>0</v>
      </c>
      <c r="G119">
        <v>0</v>
      </c>
      <c r="H119">
        <v>0</v>
      </c>
    </row>
    <row r="120" spans="1:8" x14ac:dyDescent="0.25">
      <c r="A120" s="1">
        <v>43437</v>
      </c>
      <c r="B120" t="s">
        <v>5898</v>
      </c>
      <c r="C120" t="s">
        <v>5901</v>
      </c>
      <c r="D120" t="s">
        <v>5966</v>
      </c>
      <c r="E120">
        <v>6809.85</v>
      </c>
      <c r="F120">
        <v>6809.85</v>
      </c>
      <c r="G120">
        <v>0</v>
      </c>
      <c r="H120">
        <v>0</v>
      </c>
    </row>
    <row r="121" spans="1:8" x14ac:dyDescent="0.25">
      <c r="A121" s="1">
        <v>43437</v>
      </c>
      <c r="B121" t="s">
        <v>5898</v>
      </c>
      <c r="C121" t="s">
        <v>28</v>
      </c>
      <c r="D121" t="s">
        <v>5966</v>
      </c>
      <c r="E121">
        <v>15.94</v>
      </c>
      <c r="F121">
        <v>0</v>
      </c>
      <c r="G121">
        <v>15.94</v>
      </c>
      <c r="H121">
        <v>0</v>
      </c>
    </row>
    <row r="122" spans="1:8" x14ac:dyDescent="0.25">
      <c r="A122" s="1">
        <v>43437</v>
      </c>
      <c r="B122" t="s">
        <v>5898</v>
      </c>
      <c r="C122" t="s">
        <v>5901</v>
      </c>
      <c r="D122" t="s">
        <v>5967</v>
      </c>
      <c r="E122">
        <v>1676.76</v>
      </c>
      <c r="F122">
        <v>1676.76</v>
      </c>
      <c r="G122">
        <v>0</v>
      </c>
      <c r="H122">
        <v>0</v>
      </c>
    </row>
    <row r="123" spans="1:8" x14ac:dyDescent="0.25">
      <c r="A123" s="1">
        <v>43437</v>
      </c>
      <c r="B123" t="s">
        <v>5898</v>
      </c>
      <c r="C123" t="s">
        <v>28</v>
      </c>
      <c r="D123" t="s">
        <v>5967</v>
      </c>
      <c r="E123">
        <v>5.82</v>
      </c>
      <c r="F123">
        <v>0</v>
      </c>
      <c r="G123">
        <v>5.82</v>
      </c>
      <c r="H123">
        <v>0</v>
      </c>
    </row>
    <row r="124" spans="1:8" x14ac:dyDescent="0.25">
      <c r="A124" s="1">
        <v>43437</v>
      </c>
      <c r="B124" t="s">
        <v>5898</v>
      </c>
      <c r="C124" t="s">
        <v>5899</v>
      </c>
      <c r="E124">
        <v>-224.91</v>
      </c>
      <c r="F124">
        <v>0</v>
      </c>
      <c r="G124">
        <v>0</v>
      </c>
      <c r="H124">
        <v>0</v>
      </c>
    </row>
    <row r="125" spans="1:8" x14ac:dyDescent="0.25">
      <c r="A125" s="1">
        <v>43437</v>
      </c>
      <c r="B125" t="s">
        <v>5898</v>
      </c>
      <c r="C125" t="s">
        <v>5899</v>
      </c>
      <c r="D125" t="s">
        <v>5968</v>
      </c>
      <c r="E125">
        <v>-6644.51</v>
      </c>
      <c r="F125">
        <v>0</v>
      </c>
      <c r="G125">
        <v>0</v>
      </c>
      <c r="H125">
        <v>0</v>
      </c>
    </row>
    <row r="126" spans="1:8" x14ac:dyDescent="0.25">
      <c r="A126" s="1">
        <v>43437</v>
      </c>
      <c r="B126" t="s">
        <v>5898</v>
      </c>
      <c r="C126" t="s">
        <v>5899</v>
      </c>
      <c r="D126" t="s">
        <v>5969</v>
      </c>
      <c r="E126">
        <v>-1638.95</v>
      </c>
      <c r="F126">
        <v>0</v>
      </c>
      <c r="G126">
        <v>0</v>
      </c>
      <c r="H126">
        <v>0</v>
      </c>
    </row>
    <row r="127" spans="1:8" x14ac:dyDescent="0.25">
      <c r="A127" s="1">
        <v>43439</v>
      </c>
      <c r="B127" t="s">
        <v>5898</v>
      </c>
      <c r="C127" t="s">
        <v>5901</v>
      </c>
      <c r="D127" t="s">
        <v>5970</v>
      </c>
      <c r="E127">
        <v>270.10000000000002</v>
      </c>
      <c r="F127">
        <v>270.10000000000002</v>
      </c>
      <c r="G127">
        <v>0</v>
      </c>
      <c r="H127">
        <v>0</v>
      </c>
    </row>
    <row r="128" spans="1:8" x14ac:dyDescent="0.25">
      <c r="A128" s="1">
        <v>43439</v>
      </c>
      <c r="B128" t="s">
        <v>5898</v>
      </c>
      <c r="C128" t="s">
        <v>28</v>
      </c>
      <c r="D128" t="s">
        <v>5970</v>
      </c>
      <c r="E128">
        <v>0.43</v>
      </c>
      <c r="F128">
        <v>0</v>
      </c>
      <c r="G128">
        <v>0.43</v>
      </c>
      <c r="H128">
        <v>0</v>
      </c>
    </row>
    <row r="129" spans="1:8" x14ac:dyDescent="0.25">
      <c r="A129" s="1">
        <v>43439</v>
      </c>
      <c r="B129" t="s">
        <v>5898</v>
      </c>
      <c r="C129" t="s">
        <v>5899</v>
      </c>
      <c r="D129" t="s">
        <v>5971</v>
      </c>
      <c r="E129">
        <v>-262.57</v>
      </c>
      <c r="F129">
        <v>0</v>
      </c>
      <c r="G129">
        <v>0</v>
      </c>
      <c r="H129">
        <v>0</v>
      </c>
    </row>
    <row r="130" spans="1:8" x14ac:dyDescent="0.25">
      <c r="A130" s="1">
        <v>43445</v>
      </c>
      <c r="B130" t="s">
        <v>5898</v>
      </c>
      <c r="C130" t="s">
        <v>5901</v>
      </c>
      <c r="D130" t="s">
        <v>5972</v>
      </c>
      <c r="E130">
        <v>227.14</v>
      </c>
      <c r="F130">
        <v>227.14</v>
      </c>
      <c r="G130">
        <v>0</v>
      </c>
      <c r="H130">
        <v>0</v>
      </c>
    </row>
    <row r="131" spans="1:8" x14ac:dyDescent="0.25">
      <c r="A131" s="1">
        <v>43445</v>
      </c>
      <c r="B131" t="s">
        <v>5898</v>
      </c>
      <c r="C131" t="s">
        <v>28</v>
      </c>
      <c r="D131" t="s">
        <v>5972</v>
      </c>
      <c r="E131">
        <v>0.23</v>
      </c>
      <c r="F131">
        <v>0</v>
      </c>
      <c r="G131">
        <v>0.23</v>
      </c>
      <c r="H131">
        <v>0</v>
      </c>
    </row>
    <row r="132" spans="1:8" x14ac:dyDescent="0.25">
      <c r="A132" s="1">
        <v>43445</v>
      </c>
      <c r="B132" t="s">
        <v>5898</v>
      </c>
      <c r="C132" t="s">
        <v>5899</v>
      </c>
      <c r="D132" t="s">
        <v>5973</v>
      </c>
      <c r="E132">
        <v>-221.13</v>
      </c>
      <c r="F132">
        <v>0</v>
      </c>
      <c r="G132">
        <v>0</v>
      </c>
      <c r="H132">
        <v>0</v>
      </c>
    </row>
    <row r="133" spans="1:8" x14ac:dyDescent="0.25">
      <c r="A133" s="1">
        <v>43445</v>
      </c>
      <c r="B133" t="s">
        <v>5898</v>
      </c>
      <c r="C133" t="s">
        <v>5899</v>
      </c>
      <c r="E133">
        <v>-14.2</v>
      </c>
      <c r="F133">
        <v>0</v>
      </c>
      <c r="G133">
        <v>0</v>
      </c>
      <c r="H133">
        <v>0</v>
      </c>
    </row>
    <row r="134" spans="1:8" x14ac:dyDescent="0.25">
      <c r="A134" s="1">
        <v>43446</v>
      </c>
      <c r="B134" t="s">
        <v>5898</v>
      </c>
      <c r="C134" t="s">
        <v>5901</v>
      </c>
      <c r="D134" t="s">
        <v>5974</v>
      </c>
      <c r="E134">
        <v>143.02000000000001</v>
      </c>
      <c r="F134">
        <v>143.02000000000001</v>
      </c>
      <c r="G134">
        <v>0</v>
      </c>
      <c r="H134">
        <v>0</v>
      </c>
    </row>
    <row r="135" spans="1:8" x14ac:dyDescent="0.25">
      <c r="A135" s="1">
        <v>43446</v>
      </c>
      <c r="B135" t="s">
        <v>5898</v>
      </c>
      <c r="C135" t="s">
        <v>28</v>
      </c>
      <c r="D135" t="s">
        <v>5974</v>
      </c>
      <c r="E135">
        <v>0.16</v>
      </c>
      <c r="F135">
        <v>0</v>
      </c>
      <c r="G135">
        <v>0.16</v>
      </c>
      <c r="H135">
        <v>0</v>
      </c>
    </row>
    <row r="136" spans="1:8" x14ac:dyDescent="0.25">
      <c r="A136" s="1">
        <v>43446</v>
      </c>
      <c r="B136" t="s">
        <v>5898</v>
      </c>
      <c r="C136" t="s">
        <v>5901</v>
      </c>
      <c r="D136" t="s">
        <v>5975</v>
      </c>
      <c r="E136">
        <v>98.67</v>
      </c>
      <c r="F136">
        <v>98.67</v>
      </c>
      <c r="G136">
        <v>0</v>
      </c>
      <c r="H136">
        <v>0</v>
      </c>
    </row>
    <row r="137" spans="1:8" x14ac:dyDescent="0.25">
      <c r="A137" s="1">
        <v>43446</v>
      </c>
      <c r="B137" t="s">
        <v>5898</v>
      </c>
      <c r="C137" t="s">
        <v>28</v>
      </c>
      <c r="D137" t="s">
        <v>5975</v>
      </c>
      <c r="E137">
        <v>0.11</v>
      </c>
      <c r="F137">
        <v>0</v>
      </c>
      <c r="G137">
        <v>0.11</v>
      </c>
      <c r="H137">
        <v>0</v>
      </c>
    </row>
    <row r="138" spans="1:8" x14ac:dyDescent="0.25">
      <c r="A138" s="1">
        <v>43446</v>
      </c>
      <c r="B138" t="s">
        <v>5898</v>
      </c>
      <c r="C138" t="s">
        <v>5899</v>
      </c>
      <c r="D138" t="s">
        <v>5976</v>
      </c>
      <c r="E138">
        <v>-140.09</v>
      </c>
      <c r="F138">
        <v>0</v>
      </c>
      <c r="G138">
        <v>0</v>
      </c>
      <c r="H138">
        <v>0</v>
      </c>
    </row>
    <row r="139" spans="1:8" x14ac:dyDescent="0.25">
      <c r="A139" s="1">
        <v>43446</v>
      </c>
      <c r="B139" t="s">
        <v>5898</v>
      </c>
      <c r="C139" t="s">
        <v>5899</v>
      </c>
      <c r="D139" t="s">
        <v>5977</v>
      </c>
      <c r="E139">
        <v>-94.14</v>
      </c>
      <c r="F139">
        <v>0</v>
      </c>
      <c r="G139">
        <v>0</v>
      </c>
      <c r="H139">
        <v>0</v>
      </c>
    </row>
    <row r="140" spans="1:8" x14ac:dyDescent="0.25">
      <c r="A140" s="1">
        <v>43451</v>
      </c>
      <c r="B140" t="s">
        <v>5898</v>
      </c>
      <c r="C140" t="s">
        <v>5901</v>
      </c>
      <c r="D140" t="s">
        <v>5978</v>
      </c>
      <c r="E140">
        <v>12.09</v>
      </c>
      <c r="F140">
        <v>12.09</v>
      </c>
      <c r="G140">
        <v>0</v>
      </c>
      <c r="H140">
        <v>0</v>
      </c>
    </row>
    <row r="141" spans="1:8" x14ac:dyDescent="0.25">
      <c r="A141" s="1">
        <v>43451</v>
      </c>
      <c r="B141" t="s">
        <v>5898</v>
      </c>
      <c r="C141" t="s">
        <v>28</v>
      </c>
      <c r="D141" t="s">
        <v>5978</v>
      </c>
      <c r="E141">
        <v>0.02</v>
      </c>
      <c r="F141">
        <v>0</v>
      </c>
      <c r="G141">
        <v>0.02</v>
      </c>
      <c r="H141">
        <v>0</v>
      </c>
    </row>
    <row r="142" spans="1:8" x14ac:dyDescent="0.25">
      <c r="A142" s="1">
        <v>43451</v>
      </c>
      <c r="B142" t="s">
        <v>5898</v>
      </c>
      <c r="C142" t="s">
        <v>5901</v>
      </c>
      <c r="D142" t="s">
        <v>5979</v>
      </c>
      <c r="E142">
        <v>258.93</v>
      </c>
      <c r="F142">
        <v>258.93</v>
      </c>
      <c r="G142">
        <v>0</v>
      </c>
      <c r="H142">
        <v>0</v>
      </c>
    </row>
    <row r="143" spans="1:8" x14ac:dyDescent="0.25">
      <c r="A143" s="1">
        <v>43451</v>
      </c>
      <c r="B143" t="s">
        <v>5898</v>
      </c>
      <c r="C143" t="s">
        <v>28</v>
      </c>
      <c r="D143" t="s">
        <v>5979</v>
      </c>
      <c r="E143">
        <v>0.91</v>
      </c>
      <c r="F143">
        <v>0</v>
      </c>
      <c r="G143">
        <v>0.91</v>
      </c>
      <c r="H143">
        <v>0</v>
      </c>
    </row>
    <row r="144" spans="1:8" x14ac:dyDescent="0.25">
      <c r="A144" s="1">
        <v>43451</v>
      </c>
      <c r="B144" t="s">
        <v>5898</v>
      </c>
      <c r="C144" t="s">
        <v>5901</v>
      </c>
      <c r="D144" t="s">
        <v>5980</v>
      </c>
      <c r="E144">
        <v>610.19000000000005</v>
      </c>
      <c r="F144">
        <v>610.19000000000005</v>
      </c>
      <c r="G144">
        <v>0</v>
      </c>
      <c r="H144">
        <v>0</v>
      </c>
    </row>
    <row r="145" spans="1:8" x14ac:dyDescent="0.25">
      <c r="A145" s="1">
        <v>43451</v>
      </c>
      <c r="B145" t="s">
        <v>5898</v>
      </c>
      <c r="C145" t="s">
        <v>28</v>
      </c>
      <c r="D145" t="s">
        <v>5980</v>
      </c>
      <c r="E145">
        <v>1.53</v>
      </c>
      <c r="F145">
        <v>0</v>
      </c>
      <c r="G145">
        <v>1.53</v>
      </c>
      <c r="H145">
        <v>0</v>
      </c>
    </row>
    <row r="146" spans="1:8" x14ac:dyDescent="0.25">
      <c r="A146" s="1">
        <v>43451</v>
      </c>
      <c r="B146" t="s">
        <v>5898</v>
      </c>
      <c r="C146" t="s">
        <v>5901</v>
      </c>
      <c r="D146" t="s">
        <v>5981</v>
      </c>
      <c r="E146">
        <v>2070.19</v>
      </c>
      <c r="F146">
        <v>2070.19</v>
      </c>
      <c r="G146">
        <v>0</v>
      </c>
      <c r="H146">
        <v>0</v>
      </c>
    </row>
    <row r="147" spans="1:8" x14ac:dyDescent="0.25">
      <c r="A147" s="1">
        <v>43451</v>
      </c>
      <c r="B147" t="s">
        <v>5898</v>
      </c>
      <c r="C147" t="s">
        <v>28</v>
      </c>
      <c r="D147" t="s">
        <v>5981</v>
      </c>
      <c r="E147">
        <v>4.6900000000000004</v>
      </c>
      <c r="F147">
        <v>0</v>
      </c>
      <c r="G147">
        <v>4.6900000000000004</v>
      </c>
      <c r="H147">
        <v>0</v>
      </c>
    </row>
    <row r="148" spans="1:8" x14ac:dyDescent="0.25">
      <c r="A148" s="1">
        <v>43451</v>
      </c>
      <c r="B148" t="s">
        <v>5898</v>
      </c>
      <c r="C148" t="s">
        <v>5901</v>
      </c>
      <c r="D148" t="s">
        <v>5982</v>
      </c>
      <c r="E148">
        <v>3857.87</v>
      </c>
      <c r="F148">
        <v>3857.87</v>
      </c>
      <c r="G148">
        <v>0</v>
      </c>
      <c r="H148">
        <v>0</v>
      </c>
    </row>
    <row r="149" spans="1:8" x14ac:dyDescent="0.25">
      <c r="A149" s="1">
        <v>43451</v>
      </c>
      <c r="B149" t="s">
        <v>5898</v>
      </c>
      <c r="C149" t="s">
        <v>28</v>
      </c>
      <c r="D149" t="s">
        <v>5982</v>
      </c>
      <c r="E149">
        <v>9.6999999999999993</v>
      </c>
      <c r="F149">
        <v>0</v>
      </c>
      <c r="G149">
        <v>9.6999999999999993</v>
      </c>
      <c r="H149">
        <v>0</v>
      </c>
    </row>
    <row r="150" spans="1:8" x14ac:dyDescent="0.25">
      <c r="A150" s="1">
        <v>43451</v>
      </c>
      <c r="B150" t="s">
        <v>5898</v>
      </c>
      <c r="C150" t="s">
        <v>5901</v>
      </c>
      <c r="D150" t="s">
        <v>5983</v>
      </c>
      <c r="E150">
        <v>207.7</v>
      </c>
      <c r="F150">
        <v>207.7</v>
      </c>
      <c r="G150">
        <v>0</v>
      </c>
      <c r="H150">
        <v>0</v>
      </c>
    </row>
    <row r="151" spans="1:8" x14ac:dyDescent="0.25">
      <c r="A151" s="1">
        <v>43451</v>
      </c>
      <c r="B151" t="s">
        <v>5898</v>
      </c>
      <c r="C151" t="s">
        <v>28</v>
      </c>
      <c r="D151" t="s">
        <v>5983</v>
      </c>
      <c r="E151">
        <v>0.52</v>
      </c>
      <c r="F151">
        <v>0</v>
      </c>
      <c r="G151">
        <v>0.52</v>
      </c>
      <c r="H151">
        <v>0</v>
      </c>
    </row>
    <row r="152" spans="1:8" x14ac:dyDescent="0.25">
      <c r="A152" s="1">
        <v>43451</v>
      </c>
      <c r="B152" t="s">
        <v>5898</v>
      </c>
      <c r="C152" t="s">
        <v>5899</v>
      </c>
      <c r="D152" t="s">
        <v>5984</v>
      </c>
      <c r="E152">
        <v>-11.84</v>
      </c>
      <c r="F152">
        <v>0</v>
      </c>
      <c r="G152">
        <v>0</v>
      </c>
      <c r="H152">
        <v>0</v>
      </c>
    </row>
    <row r="153" spans="1:8" x14ac:dyDescent="0.25">
      <c r="A153" s="1">
        <v>43451</v>
      </c>
      <c r="B153" t="s">
        <v>5898</v>
      </c>
      <c r="C153" t="s">
        <v>5899</v>
      </c>
      <c r="D153" t="s">
        <v>5985</v>
      </c>
      <c r="E153">
        <v>-253.67</v>
      </c>
      <c r="F153">
        <v>0</v>
      </c>
      <c r="G153">
        <v>0</v>
      </c>
      <c r="H153">
        <v>0</v>
      </c>
    </row>
    <row r="154" spans="1:8" x14ac:dyDescent="0.25">
      <c r="A154" s="1">
        <v>43451</v>
      </c>
      <c r="B154" t="s">
        <v>5898</v>
      </c>
      <c r="C154" t="s">
        <v>5899</v>
      </c>
      <c r="D154" t="s">
        <v>5986</v>
      </c>
      <c r="E154">
        <v>-584.01</v>
      </c>
      <c r="F154">
        <v>0</v>
      </c>
      <c r="G154">
        <v>0</v>
      </c>
      <c r="H154">
        <v>0</v>
      </c>
    </row>
    <row r="155" spans="1:8" x14ac:dyDescent="0.25">
      <c r="A155" s="1">
        <v>43451</v>
      </c>
      <c r="B155" t="s">
        <v>5898</v>
      </c>
      <c r="C155" t="s">
        <v>5899</v>
      </c>
      <c r="D155" t="s">
        <v>5987</v>
      </c>
      <c r="E155">
        <v>-1984.5</v>
      </c>
      <c r="F155">
        <v>0</v>
      </c>
      <c r="G155">
        <v>0</v>
      </c>
      <c r="H155">
        <v>0</v>
      </c>
    </row>
    <row r="156" spans="1:8" x14ac:dyDescent="0.25">
      <c r="A156" s="1">
        <v>43451</v>
      </c>
      <c r="B156" t="s">
        <v>5898</v>
      </c>
      <c r="C156" t="s">
        <v>5899</v>
      </c>
      <c r="D156" t="s">
        <v>5988</v>
      </c>
      <c r="E156">
        <v>-3729.99</v>
      </c>
      <c r="F156">
        <v>0</v>
      </c>
      <c r="G156">
        <v>0</v>
      </c>
      <c r="H156">
        <v>0</v>
      </c>
    </row>
    <row r="157" spans="1:8" x14ac:dyDescent="0.25">
      <c r="A157" s="1">
        <v>43451</v>
      </c>
      <c r="B157" t="s">
        <v>5898</v>
      </c>
      <c r="C157" t="s">
        <v>5899</v>
      </c>
      <c r="D157" t="s">
        <v>5989</v>
      </c>
      <c r="E157">
        <v>-198.79</v>
      </c>
      <c r="F157">
        <v>0</v>
      </c>
      <c r="G157">
        <v>0</v>
      </c>
      <c r="H157">
        <v>0</v>
      </c>
    </row>
    <row r="158" spans="1:8" x14ac:dyDescent="0.25">
      <c r="A158" s="1">
        <v>43451</v>
      </c>
      <c r="B158" t="s">
        <v>5898</v>
      </c>
      <c r="C158" t="s">
        <v>5899</v>
      </c>
      <c r="E158">
        <v>-279.27</v>
      </c>
      <c r="F158">
        <v>0</v>
      </c>
      <c r="G158">
        <v>0</v>
      </c>
      <c r="H158">
        <v>0</v>
      </c>
    </row>
    <row r="159" spans="1:8" x14ac:dyDescent="0.25">
      <c r="A159" s="1">
        <v>43452</v>
      </c>
      <c r="B159" t="s">
        <v>5898</v>
      </c>
      <c r="C159" t="s">
        <v>5901</v>
      </c>
      <c r="D159" t="s">
        <v>5990</v>
      </c>
      <c r="E159">
        <v>84.36</v>
      </c>
      <c r="F159">
        <v>84.36</v>
      </c>
      <c r="G159">
        <v>0</v>
      </c>
      <c r="H159">
        <v>0</v>
      </c>
    </row>
    <row r="160" spans="1:8" x14ac:dyDescent="0.25">
      <c r="A160" s="1">
        <v>43452</v>
      </c>
      <c r="B160" t="s">
        <v>5898</v>
      </c>
      <c r="C160" t="s">
        <v>28</v>
      </c>
      <c r="D160" t="s">
        <v>5990</v>
      </c>
      <c r="E160">
        <v>0.25</v>
      </c>
      <c r="F160">
        <v>0</v>
      </c>
      <c r="G160">
        <v>0.25</v>
      </c>
      <c r="H160">
        <v>0</v>
      </c>
    </row>
    <row r="161" spans="1:8" x14ac:dyDescent="0.25">
      <c r="A161" s="1">
        <v>43452</v>
      </c>
      <c r="B161" t="s">
        <v>5898</v>
      </c>
      <c r="C161" t="s">
        <v>5901</v>
      </c>
      <c r="D161" t="s">
        <v>5991</v>
      </c>
      <c r="E161">
        <v>11.67</v>
      </c>
      <c r="F161">
        <v>11.67</v>
      </c>
      <c r="G161">
        <v>0</v>
      </c>
      <c r="H161">
        <v>0</v>
      </c>
    </row>
    <row r="162" spans="1:8" x14ac:dyDescent="0.25">
      <c r="A162" s="1">
        <v>43452</v>
      </c>
      <c r="B162" t="s">
        <v>5898</v>
      </c>
      <c r="C162" t="s">
        <v>28</v>
      </c>
      <c r="D162" t="s">
        <v>5991</v>
      </c>
      <c r="E162">
        <v>0.03</v>
      </c>
      <c r="F162">
        <v>0</v>
      </c>
      <c r="G162">
        <v>0.03</v>
      </c>
      <c r="H162">
        <v>0</v>
      </c>
    </row>
    <row r="163" spans="1:8" x14ac:dyDescent="0.25">
      <c r="A163" s="1">
        <v>43452</v>
      </c>
      <c r="B163" t="s">
        <v>5898</v>
      </c>
      <c r="C163" t="s">
        <v>5899</v>
      </c>
      <c r="D163" t="s">
        <v>5992</v>
      </c>
      <c r="E163">
        <v>-81.5</v>
      </c>
      <c r="F163">
        <v>0</v>
      </c>
      <c r="G163">
        <v>0</v>
      </c>
      <c r="H163">
        <v>0</v>
      </c>
    </row>
    <row r="164" spans="1:8" x14ac:dyDescent="0.25">
      <c r="A164" s="1">
        <v>43452</v>
      </c>
      <c r="B164" t="s">
        <v>5898</v>
      </c>
      <c r="C164" t="s">
        <v>5899</v>
      </c>
      <c r="D164" t="s">
        <v>5993</v>
      </c>
      <c r="E164">
        <v>-11.45</v>
      </c>
      <c r="F164">
        <v>0</v>
      </c>
      <c r="G164">
        <v>0</v>
      </c>
      <c r="H164">
        <v>0</v>
      </c>
    </row>
    <row r="165" spans="1:8" x14ac:dyDescent="0.25">
      <c r="A165" s="1">
        <v>43454</v>
      </c>
      <c r="B165" t="s">
        <v>5898</v>
      </c>
      <c r="C165" t="s">
        <v>5901</v>
      </c>
      <c r="D165" t="s">
        <v>5994</v>
      </c>
      <c r="E165">
        <v>561.16999999999996</v>
      </c>
      <c r="F165">
        <v>561.16999999999996</v>
      </c>
      <c r="G165">
        <v>0</v>
      </c>
      <c r="H165">
        <v>0</v>
      </c>
    </row>
    <row r="166" spans="1:8" x14ac:dyDescent="0.25">
      <c r="A166" s="1">
        <v>43454</v>
      </c>
      <c r="B166" t="s">
        <v>5898</v>
      </c>
      <c r="C166" t="s">
        <v>28</v>
      </c>
      <c r="D166" t="s">
        <v>5994</v>
      </c>
      <c r="E166">
        <v>1.23</v>
      </c>
      <c r="F166">
        <v>0</v>
      </c>
      <c r="G166">
        <v>1.23</v>
      </c>
      <c r="H166">
        <v>0</v>
      </c>
    </row>
    <row r="167" spans="1:8" x14ac:dyDescent="0.25">
      <c r="A167" s="1">
        <v>43454</v>
      </c>
      <c r="B167" t="s">
        <v>5898</v>
      </c>
      <c r="C167" t="s">
        <v>5899</v>
      </c>
      <c r="D167" t="s">
        <v>5995</v>
      </c>
      <c r="E167">
        <v>-550.34</v>
      </c>
      <c r="F167">
        <v>0</v>
      </c>
      <c r="G167">
        <v>0</v>
      </c>
      <c r="H167">
        <v>0</v>
      </c>
    </row>
    <row r="168" spans="1:8" x14ac:dyDescent="0.25">
      <c r="A168" s="1">
        <v>43454</v>
      </c>
      <c r="B168" t="s">
        <v>5898</v>
      </c>
      <c r="C168" t="s">
        <v>5899</v>
      </c>
      <c r="E168">
        <v>-15.42</v>
      </c>
      <c r="F168">
        <v>0</v>
      </c>
      <c r="G168">
        <v>0</v>
      </c>
      <c r="H168">
        <v>0</v>
      </c>
    </row>
    <row r="169" spans="1:8" x14ac:dyDescent="0.25">
      <c r="A169" s="1">
        <v>43458</v>
      </c>
      <c r="B169" t="s">
        <v>5898</v>
      </c>
      <c r="C169" t="s">
        <v>5901</v>
      </c>
      <c r="D169" t="s">
        <v>5996</v>
      </c>
      <c r="E169">
        <v>178.88</v>
      </c>
      <c r="F169">
        <v>178.88</v>
      </c>
      <c r="G169">
        <v>0</v>
      </c>
      <c r="H169">
        <v>0</v>
      </c>
    </row>
    <row r="170" spans="1:8" x14ac:dyDescent="0.25">
      <c r="A170" s="1">
        <v>43458</v>
      </c>
      <c r="B170" t="s">
        <v>5898</v>
      </c>
      <c r="C170" t="s">
        <v>28</v>
      </c>
      <c r="D170" t="s">
        <v>5996</v>
      </c>
      <c r="E170">
        <v>0.52</v>
      </c>
      <c r="F170">
        <v>0</v>
      </c>
      <c r="G170">
        <v>0.52</v>
      </c>
      <c r="H170">
        <v>0</v>
      </c>
    </row>
    <row r="171" spans="1:8" x14ac:dyDescent="0.25">
      <c r="A171" s="1">
        <v>43458</v>
      </c>
      <c r="B171" t="s">
        <v>5898</v>
      </c>
      <c r="C171" t="s">
        <v>5899</v>
      </c>
      <c r="D171" t="s">
        <v>5997</v>
      </c>
      <c r="E171">
        <v>-177.2</v>
      </c>
      <c r="F171">
        <v>0</v>
      </c>
      <c r="G171">
        <v>0</v>
      </c>
      <c r="H171">
        <v>0</v>
      </c>
    </row>
    <row r="172" spans="1:8" x14ac:dyDescent="0.25">
      <c r="A172" s="1">
        <v>43461</v>
      </c>
      <c r="B172" t="s">
        <v>5898</v>
      </c>
      <c r="C172" t="s">
        <v>5901</v>
      </c>
      <c r="D172" t="s">
        <v>5998</v>
      </c>
      <c r="E172">
        <v>169.59</v>
      </c>
      <c r="F172">
        <v>169.59</v>
      </c>
      <c r="G172">
        <v>0</v>
      </c>
      <c r="H172">
        <v>0</v>
      </c>
    </row>
    <row r="173" spans="1:8" x14ac:dyDescent="0.25">
      <c r="A173" s="1">
        <v>43461</v>
      </c>
      <c r="B173" t="s">
        <v>5898</v>
      </c>
      <c r="C173" t="s">
        <v>28</v>
      </c>
      <c r="D173" t="s">
        <v>5998</v>
      </c>
      <c r="E173">
        <v>0.11</v>
      </c>
      <c r="F173">
        <v>0</v>
      </c>
      <c r="G173">
        <v>0.11</v>
      </c>
      <c r="H173">
        <v>0</v>
      </c>
    </row>
    <row r="174" spans="1:8" x14ac:dyDescent="0.25">
      <c r="A174" s="1">
        <v>43461</v>
      </c>
      <c r="B174" t="s">
        <v>5898</v>
      </c>
      <c r="C174" t="s">
        <v>5901</v>
      </c>
      <c r="D174" t="s">
        <v>5999</v>
      </c>
      <c r="E174">
        <v>109.68</v>
      </c>
      <c r="F174">
        <v>109.68</v>
      </c>
      <c r="G174">
        <v>0</v>
      </c>
      <c r="H174">
        <v>0</v>
      </c>
    </row>
    <row r="175" spans="1:8" x14ac:dyDescent="0.25">
      <c r="A175" s="1">
        <v>43461</v>
      </c>
      <c r="B175" t="s">
        <v>5898</v>
      </c>
      <c r="C175" t="s">
        <v>28</v>
      </c>
      <c r="D175" t="s">
        <v>5999</v>
      </c>
      <c r="E175">
        <v>7.0000000000000007E-2</v>
      </c>
      <c r="F175">
        <v>0</v>
      </c>
      <c r="G175">
        <v>7.0000000000000007E-2</v>
      </c>
      <c r="H175">
        <v>0</v>
      </c>
    </row>
    <row r="176" spans="1:8" x14ac:dyDescent="0.25">
      <c r="A176" s="1">
        <v>43461</v>
      </c>
      <c r="B176" t="s">
        <v>5898</v>
      </c>
      <c r="C176" t="s">
        <v>5901</v>
      </c>
      <c r="D176" t="s">
        <v>6000</v>
      </c>
      <c r="E176">
        <v>295.87</v>
      </c>
      <c r="F176">
        <v>295.87</v>
      </c>
      <c r="G176">
        <v>0</v>
      </c>
      <c r="H176">
        <v>0</v>
      </c>
    </row>
    <row r="177" spans="1:8" x14ac:dyDescent="0.25">
      <c r="A177" s="1">
        <v>43461</v>
      </c>
      <c r="B177" t="s">
        <v>5898</v>
      </c>
      <c r="C177" t="s">
        <v>28</v>
      </c>
      <c r="D177" t="s">
        <v>6000</v>
      </c>
      <c r="E177">
        <v>0.84</v>
      </c>
      <c r="F177">
        <v>0</v>
      </c>
      <c r="G177">
        <v>0.84</v>
      </c>
      <c r="H177">
        <v>0</v>
      </c>
    </row>
    <row r="178" spans="1:8" x14ac:dyDescent="0.25">
      <c r="A178" s="1">
        <v>43461</v>
      </c>
      <c r="B178" t="s">
        <v>5898</v>
      </c>
      <c r="C178" t="s">
        <v>5901</v>
      </c>
      <c r="D178" t="s">
        <v>6001</v>
      </c>
      <c r="E178">
        <v>23.85</v>
      </c>
      <c r="F178">
        <v>23.85</v>
      </c>
      <c r="G178">
        <v>0</v>
      </c>
      <c r="H178">
        <v>0</v>
      </c>
    </row>
    <row r="179" spans="1:8" x14ac:dyDescent="0.25">
      <c r="A179" s="1">
        <v>43461</v>
      </c>
      <c r="B179" t="s">
        <v>5898</v>
      </c>
      <c r="C179" t="s">
        <v>28</v>
      </c>
      <c r="D179" t="s">
        <v>6001</v>
      </c>
      <c r="E179">
        <v>0.06</v>
      </c>
      <c r="F179">
        <v>0</v>
      </c>
      <c r="G179">
        <v>0.06</v>
      </c>
      <c r="H179">
        <v>0</v>
      </c>
    </row>
    <row r="180" spans="1:8" x14ac:dyDescent="0.25">
      <c r="A180" s="1">
        <v>43461</v>
      </c>
      <c r="B180" t="s">
        <v>5898</v>
      </c>
      <c r="C180" t="s">
        <v>5899</v>
      </c>
      <c r="D180" t="s">
        <v>6002</v>
      </c>
      <c r="E180">
        <v>-157.74</v>
      </c>
      <c r="F180">
        <v>0</v>
      </c>
      <c r="G180">
        <v>0</v>
      </c>
      <c r="H180">
        <v>0</v>
      </c>
    </row>
    <row r="181" spans="1:8" x14ac:dyDescent="0.25">
      <c r="A181" s="1">
        <v>43461</v>
      </c>
      <c r="B181" t="s">
        <v>5898</v>
      </c>
      <c r="C181" t="s">
        <v>5899</v>
      </c>
      <c r="D181" t="s">
        <v>6003</v>
      </c>
      <c r="E181">
        <v>-103.39</v>
      </c>
      <c r="F181">
        <v>0</v>
      </c>
      <c r="G181">
        <v>0</v>
      </c>
      <c r="H181">
        <v>0</v>
      </c>
    </row>
    <row r="182" spans="1:8" x14ac:dyDescent="0.25">
      <c r="A182" s="1">
        <v>43461</v>
      </c>
      <c r="B182" t="s">
        <v>5898</v>
      </c>
      <c r="C182" t="s">
        <v>5899</v>
      </c>
      <c r="D182" t="s">
        <v>6004</v>
      </c>
      <c r="E182">
        <v>-271.48</v>
      </c>
      <c r="F182">
        <v>0</v>
      </c>
      <c r="G182">
        <v>0</v>
      </c>
      <c r="H182">
        <v>0</v>
      </c>
    </row>
    <row r="183" spans="1:8" x14ac:dyDescent="0.25">
      <c r="A183" s="1">
        <v>43461</v>
      </c>
      <c r="B183" t="s">
        <v>5898</v>
      </c>
      <c r="C183" t="s">
        <v>5899</v>
      </c>
      <c r="E183">
        <v>-46.48</v>
      </c>
      <c r="F183">
        <v>0</v>
      </c>
      <c r="G183">
        <v>0</v>
      </c>
      <c r="H183">
        <v>0</v>
      </c>
    </row>
    <row r="184" spans="1:8" x14ac:dyDescent="0.25">
      <c r="A184" s="1">
        <v>43461</v>
      </c>
      <c r="B184" t="s">
        <v>5898</v>
      </c>
      <c r="C184" t="s">
        <v>5899</v>
      </c>
      <c r="D184" t="s">
        <v>6005</v>
      </c>
      <c r="E184">
        <v>-23.18</v>
      </c>
      <c r="F184">
        <v>0</v>
      </c>
      <c r="G184">
        <v>0</v>
      </c>
      <c r="H184">
        <v>0</v>
      </c>
    </row>
    <row r="185" spans="1:8" x14ac:dyDescent="0.25">
      <c r="A185" s="1">
        <v>43462</v>
      </c>
      <c r="B185" t="s">
        <v>5898</v>
      </c>
      <c r="C185" t="s">
        <v>5901</v>
      </c>
      <c r="D185" t="s">
        <v>6006</v>
      </c>
      <c r="E185">
        <v>224.91</v>
      </c>
      <c r="F185">
        <v>224.91</v>
      </c>
      <c r="G185">
        <v>0</v>
      </c>
      <c r="H185">
        <v>0</v>
      </c>
    </row>
    <row r="186" spans="1:8" x14ac:dyDescent="0.25">
      <c r="A186" s="1">
        <v>43462</v>
      </c>
      <c r="B186" t="s">
        <v>5898</v>
      </c>
      <c r="C186" t="s">
        <v>28</v>
      </c>
      <c r="D186" t="s">
        <v>6006</v>
      </c>
      <c r="E186">
        <v>0.53</v>
      </c>
      <c r="F186">
        <v>0</v>
      </c>
      <c r="G186">
        <v>0.53</v>
      </c>
      <c r="H186">
        <v>0</v>
      </c>
    </row>
    <row r="187" spans="1:8" x14ac:dyDescent="0.25">
      <c r="A187" s="1">
        <v>43462</v>
      </c>
      <c r="B187" t="s">
        <v>5898</v>
      </c>
      <c r="C187" t="s">
        <v>5899</v>
      </c>
      <c r="D187" t="s">
        <v>6007</v>
      </c>
      <c r="E187">
        <v>-200.66</v>
      </c>
      <c r="F187">
        <v>0</v>
      </c>
      <c r="G187">
        <v>0</v>
      </c>
      <c r="H187">
        <v>0</v>
      </c>
    </row>
    <row r="188" spans="1:8" x14ac:dyDescent="0.25">
      <c r="A188" s="1">
        <v>43462</v>
      </c>
      <c r="B188" t="s">
        <v>5898</v>
      </c>
      <c r="C188" t="s">
        <v>5899</v>
      </c>
      <c r="E188">
        <v>-24.78</v>
      </c>
      <c r="F188">
        <v>0</v>
      </c>
      <c r="G188">
        <v>0</v>
      </c>
      <c r="H188">
        <v>0</v>
      </c>
    </row>
    <row r="189" spans="1:8" x14ac:dyDescent="0.25">
      <c r="A189" s="1">
        <v>43465</v>
      </c>
      <c r="B189" t="s">
        <v>5898</v>
      </c>
      <c r="C189" t="s">
        <v>5901</v>
      </c>
      <c r="D189" t="s">
        <v>6008</v>
      </c>
      <c r="E189">
        <v>513.20000000000005</v>
      </c>
      <c r="F189">
        <v>513.20000000000005</v>
      </c>
      <c r="G189">
        <v>0</v>
      </c>
      <c r="H189">
        <v>0</v>
      </c>
    </row>
    <row r="190" spans="1:8" x14ac:dyDescent="0.25">
      <c r="A190" s="1">
        <v>43465</v>
      </c>
      <c r="B190" t="s">
        <v>5898</v>
      </c>
      <c r="C190" t="s">
        <v>28</v>
      </c>
      <c r="D190" t="s">
        <v>6008</v>
      </c>
      <c r="E190">
        <v>1.73</v>
      </c>
      <c r="F190">
        <v>0</v>
      </c>
      <c r="G190">
        <v>1.73</v>
      </c>
      <c r="H190">
        <v>0</v>
      </c>
    </row>
    <row r="191" spans="1:8" x14ac:dyDescent="0.25">
      <c r="A191" s="1">
        <v>43465</v>
      </c>
      <c r="B191" t="s">
        <v>5898</v>
      </c>
      <c r="C191" t="s">
        <v>5901</v>
      </c>
      <c r="D191" t="s">
        <v>6009</v>
      </c>
      <c r="E191">
        <v>15.42</v>
      </c>
      <c r="F191">
        <v>15.42</v>
      </c>
      <c r="G191">
        <v>0</v>
      </c>
      <c r="H191">
        <v>0</v>
      </c>
    </row>
    <row r="192" spans="1:8" x14ac:dyDescent="0.25">
      <c r="A192" s="1">
        <v>43465</v>
      </c>
      <c r="B192" t="s">
        <v>5898</v>
      </c>
      <c r="C192" t="s">
        <v>28</v>
      </c>
      <c r="D192" t="s">
        <v>6009</v>
      </c>
      <c r="E192">
        <v>0.01</v>
      </c>
      <c r="F192">
        <v>0</v>
      </c>
      <c r="G192">
        <v>0.01</v>
      </c>
      <c r="H192">
        <v>0</v>
      </c>
    </row>
    <row r="193" spans="1:8" x14ac:dyDescent="0.25">
      <c r="A193" s="1">
        <v>43465</v>
      </c>
      <c r="B193" t="s">
        <v>5898</v>
      </c>
      <c r="C193" t="s">
        <v>5901</v>
      </c>
      <c r="D193" t="s">
        <v>6010</v>
      </c>
      <c r="E193">
        <v>55.35</v>
      </c>
      <c r="F193">
        <v>55.35</v>
      </c>
      <c r="G193">
        <v>0</v>
      </c>
      <c r="H193">
        <v>0</v>
      </c>
    </row>
    <row r="194" spans="1:8" x14ac:dyDescent="0.25">
      <c r="A194" s="1">
        <v>43465</v>
      </c>
      <c r="B194" t="s">
        <v>5898</v>
      </c>
      <c r="C194" t="s">
        <v>28</v>
      </c>
      <c r="D194" t="s">
        <v>6010</v>
      </c>
      <c r="E194">
        <v>0.18</v>
      </c>
      <c r="F194">
        <v>0</v>
      </c>
      <c r="G194">
        <v>0.18</v>
      </c>
      <c r="H194">
        <v>0</v>
      </c>
    </row>
    <row r="195" spans="1:8" x14ac:dyDescent="0.25">
      <c r="A195" s="1">
        <v>43465</v>
      </c>
      <c r="B195" t="s">
        <v>5898</v>
      </c>
      <c r="C195" t="s">
        <v>5901</v>
      </c>
      <c r="D195" t="s">
        <v>6011</v>
      </c>
      <c r="E195">
        <v>1456.77</v>
      </c>
      <c r="F195">
        <v>1456.77</v>
      </c>
      <c r="G195">
        <v>0</v>
      </c>
      <c r="H195">
        <v>0</v>
      </c>
    </row>
    <row r="196" spans="1:8" x14ac:dyDescent="0.25">
      <c r="A196" s="1">
        <v>43465</v>
      </c>
      <c r="B196" t="s">
        <v>5898</v>
      </c>
      <c r="C196" t="s">
        <v>28</v>
      </c>
      <c r="D196" t="s">
        <v>6011</v>
      </c>
      <c r="E196">
        <v>4.63</v>
      </c>
      <c r="F196">
        <v>0</v>
      </c>
      <c r="G196">
        <v>4.63</v>
      </c>
      <c r="H196">
        <v>0</v>
      </c>
    </row>
    <row r="197" spans="1:8" x14ac:dyDescent="0.25">
      <c r="A197" s="1">
        <v>43465</v>
      </c>
      <c r="B197" t="s">
        <v>5898</v>
      </c>
      <c r="C197" t="s">
        <v>5901</v>
      </c>
      <c r="D197" t="s">
        <v>6012</v>
      </c>
      <c r="E197">
        <v>562.41999999999996</v>
      </c>
      <c r="F197">
        <v>562.41999999999996</v>
      </c>
      <c r="G197">
        <v>0</v>
      </c>
      <c r="H197">
        <v>0</v>
      </c>
    </row>
    <row r="198" spans="1:8" x14ac:dyDescent="0.25">
      <c r="A198" s="1">
        <v>43465</v>
      </c>
      <c r="B198" t="s">
        <v>5898</v>
      </c>
      <c r="C198" t="s">
        <v>28</v>
      </c>
      <c r="D198" t="s">
        <v>6012</v>
      </c>
      <c r="E198">
        <v>1.83</v>
      </c>
      <c r="F198">
        <v>0</v>
      </c>
      <c r="G198">
        <v>1.83</v>
      </c>
      <c r="H198">
        <v>0</v>
      </c>
    </row>
    <row r="199" spans="1:8" x14ac:dyDescent="0.25">
      <c r="A199" s="1">
        <v>43465</v>
      </c>
      <c r="B199" t="s">
        <v>5898</v>
      </c>
      <c r="C199" t="s">
        <v>5901</v>
      </c>
      <c r="D199" t="s">
        <v>6013</v>
      </c>
      <c r="E199">
        <v>211.06</v>
      </c>
      <c r="F199">
        <v>211.06</v>
      </c>
      <c r="G199">
        <v>0</v>
      </c>
      <c r="H199">
        <v>0</v>
      </c>
    </row>
    <row r="200" spans="1:8" x14ac:dyDescent="0.25">
      <c r="A200" s="1">
        <v>43465</v>
      </c>
      <c r="B200" t="s">
        <v>5898</v>
      </c>
      <c r="C200" t="s">
        <v>28</v>
      </c>
      <c r="D200" t="s">
        <v>6013</v>
      </c>
      <c r="E200">
        <v>0.69</v>
      </c>
      <c r="F200">
        <v>0</v>
      </c>
      <c r="G200">
        <v>0.69</v>
      </c>
      <c r="H200">
        <v>0</v>
      </c>
    </row>
    <row r="201" spans="1:8" x14ac:dyDescent="0.25">
      <c r="A201" s="1">
        <v>43465</v>
      </c>
      <c r="B201" t="s">
        <v>5898</v>
      </c>
      <c r="C201" t="s">
        <v>5901</v>
      </c>
      <c r="D201" t="s">
        <v>6014</v>
      </c>
      <c r="E201">
        <v>827.75</v>
      </c>
      <c r="F201">
        <v>827.75</v>
      </c>
      <c r="G201">
        <v>0</v>
      </c>
      <c r="H201">
        <v>0</v>
      </c>
    </row>
    <row r="202" spans="1:8" x14ac:dyDescent="0.25">
      <c r="A202" s="1">
        <v>43465</v>
      </c>
      <c r="B202" t="s">
        <v>5898</v>
      </c>
      <c r="C202" t="s">
        <v>28</v>
      </c>
      <c r="D202" t="s">
        <v>6014</v>
      </c>
      <c r="E202">
        <v>2.7</v>
      </c>
      <c r="F202">
        <v>0</v>
      </c>
      <c r="G202">
        <v>2.7</v>
      </c>
      <c r="H202">
        <v>0</v>
      </c>
    </row>
    <row r="203" spans="1:8" x14ac:dyDescent="0.25">
      <c r="A203" s="1">
        <v>43465</v>
      </c>
      <c r="B203" t="s">
        <v>5898</v>
      </c>
      <c r="C203" t="s">
        <v>5901</v>
      </c>
      <c r="D203" t="s">
        <v>6015</v>
      </c>
      <c r="E203">
        <v>3221.88</v>
      </c>
      <c r="F203">
        <v>3221.88</v>
      </c>
      <c r="G203">
        <v>0</v>
      </c>
      <c r="H203">
        <v>0</v>
      </c>
    </row>
    <row r="204" spans="1:8" x14ac:dyDescent="0.25">
      <c r="A204" s="1">
        <v>43465</v>
      </c>
      <c r="B204" t="s">
        <v>5898</v>
      </c>
      <c r="C204" t="s">
        <v>28</v>
      </c>
      <c r="D204" t="s">
        <v>6015</v>
      </c>
      <c r="E204">
        <v>10.23</v>
      </c>
      <c r="F204">
        <v>0</v>
      </c>
      <c r="G204">
        <v>10.23</v>
      </c>
      <c r="H204">
        <v>0</v>
      </c>
    </row>
    <row r="205" spans="1:8" x14ac:dyDescent="0.25">
      <c r="A205" s="1">
        <v>43465</v>
      </c>
      <c r="B205" t="s">
        <v>5898</v>
      </c>
      <c r="C205" t="s">
        <v>5901</v>
      </c>
      <c r="D205" t="s">
        <v>6016</v>
      </c>
      <c r="E205">
        <v>260.14</v>
      </c>
      <c r="F205">
        <v>260.14</v>
      </c>
      <c r="G205">
        <v>0</v>
      </c>
      <c r="H205">
        <v>0</v>
      </c>
    </row>
    <row r="206" spans="1:8" x14ac:dyDescent="0.25">
      <c r="A206" s="1">
        <v>43465</v>
      </c>
      <c r="B206" t="s">
        <v>5898</v>
      </c>
      <c r="C206" t="s">
        <v>28</v>
      </c>
      <c r="D206" t="s">
        <v>6016</v>
      </c>
      <c r="E206">
        <v>0.85</v>
      </c>
      <c r="F206">
        <v>0</v>
      </c>
      <c r="G206">
        <v>0.85</v>
      </c>
      <c r="H206">
        <v>0</v>
      </c>
    </row>
    <row r="207" spans="1:8" x14ac:dyDescent="0.25">
      <c r="A207" s="1">
        <v>43465</v>
      </c>
      <c r="B207" t="s">
        <v>5898</v>
      </c>
      <c r="C207" t="s">
        <v>5901</v>
      </c>
      <c r="D207" t="s">
        <v>6017</v>
      </c>
      <c r="E207">
        <v>3382.93</v>
      </c>
      <c r="F207">
        <v>3382.93</v>
      </c>
      <c r="G207">
        <v>0</v>
      </c>
      <c r="H207">
        <v>0</v>
      </c>
    </row>
    <row r="208" spans="1:8" x14ac:dyDescent="0.25">
      <c r="A208" s="1">
        <v>43465</v>
      </c>
      <c r="B208" t="s">
        <v>5898</v>
      </c>
      <c r="C208" t="s">
        <v>28</v>
      </c>
      <c r="D208" t="s">
        <v>6017</v>
      </c>
      <c r="E208">
        <v>10.75</v>
      </c>
      <c r="F208">
        <v>0</v>
      </c>
      <c r="G208">
        <v>10.75</v>
      </c>
      <c r="H208">
        <v>0</v>
      </c>
    </row>
    <row r="209" spans="1:8" x14ac:dyDescent="0.25">
      <c r="A209" s="1">
        <v>43465</v>
      </c>
      <c r="B209" t="s">
        <v>5898</v>
      </c>
      <c r="C209" t="s">
        <v>5901</v>
      </c>
      <c r="D209" t="s">
        <v>6018</v>
      </c>
      <c r="E209">
        <v>468.57</v>
      </c>
      <c r="F209">
        <v>468.57</v>
      </c>
      <c r="G209">
        <v>0</v>
      </c>
      <c r="H209">
        <v>0</v>
      </c>
    </row>
    <row r="210" spans="1:8" x14ac:dyDescent="0.25">
      <c r="A210" s="1">
        <v>43465</v>
      </c>
      <c r="B210" t="s">
        <v>5898</v>
      </c>
      <c r="C210" t="s">
        <v>28</v>
      </c>
      <c r="D210" t="s">
        <v>6018</v>
      </c>
      <c r="E210">
        <v>1.53</v>
      </c>
      <c r="F210">
        <v>0</v>
      </c>
      <c r="G210">
        <v>1.53</v>
      </c>
      <c r="H210">
        <v>0</v>
      </c>
    </row>
    <row r="211" spans="1:8" x14ac:dyDescent="0.25">
      <c r="A211" s="1">
        <v>43465</v>
      </c>
      <c r="B211" t="s">
        <v>5898</v>
      </c>
      <c r="C211" t="s">
        <v>5901</v>
      </c>
      <c r="D211" t="s">
        <v>6019</v>
      </c>
      <c r="E211">
        <v>81.77</v>
      </c>
      <c r="F211">
        <v>81.77</v>
      </c>
      <c r="G211">
        <v>0</v>
      </c>
      <c r="H211">
        <v>0</v>
      </c>
    </row>
    <row r="212" spans="1:8" x14ac:dyDescent="0.25">
      <c r="A212" s="1">
        <v>43465</v>
      </c>
      <c r="B212" t="s">
        <v>5898</v>
      </c>
      <c r="C212" t="s">
        <v>28</v>
      </c>
      <c r="D212" t="s">
        <v>6019</v>
      </c>
      <c r="E212">
        <v>0.27</v>
      </c>
      <c r="F212">
        <v>0</v>
      </c>
      <c r="G212">
        <v>0.27</v>
      </c>
      <c r="H212">
        <v>0</v>
      </c>
    </row>
    <row r="213" spans="1:8" x14ac:dyDescent="0.25">
      <c r="A213" s="1">
        <v>43465</v>
      </c>
      <c r="B213" t="s">
        <v>5898</v>
      </c>
      <c r="C213" t="s">
        <v>5901</v>
      </c>
      <c r="D213" t="s">
        <v>6020</v>
      </c>
      <c r="E213">
        <v>1643.2</v>
      </c>
      <c r="F213">
        <v>1643.2</v>
      </c>
      <c r="G213">
        <v>0</v>
      </c>
      <c r="H213">
        <v>0</v>
      </c>
    </row>
    <row r="214" spans="1:8" x14ac:dyDescent="0.25">
      <c r="A214" s="1">
        <v>43465</v>
      </c>
      <c r="B214" t="s">
        <v>5898</v>
      </c>
      <c r="C214" t="s">
        <v>28</v>
      </c>
      <c r="D214" t="s">
        <v>6020</v>
      </c>
      <c r="E214">
        <v>5.22</v>
      </c>
      <c r="F214">
        <v>0</v>
      </c>
      <c r="G214">
        <v>5.22</v>
      </c>
      <c r="H214">
        <v>0</v>
      </c>
    </row>
    <row r="215" spans="1:8" x14ac:dyDescent="0.25">
      <c r="A215" s="1">
        <v>43465</v>
      </c>
      <c r="B215" t="s">
        <v>5898</v>
      </c>
      <c r="C215" t="s">
        <v>5901</v>
      </c>
      <c r="D215" t="s">
        <v>6021</v>
      </c>
      <c r="E215">
        <v>20.420000000000002</v>
      </c>
      <c r="F215">
        <v>20.420000000000002</v>
      </c>
      <c r="G215">
        <v>0</v>
      </c>
      <c r="H215">
        <v>0</v>
      </c>
    </row>
    <row r="216" spans="1:8" x14ac:dyDescent="0.25">
      <c r="A216" s="1">
        <v>43465</v>
      </c>
      <c r="B216" t="s">
        <v>5898</v>
      </c>
      <c r="C216" t="s">
        <v>28</v>
      </c>
      <c r="D216" t="s">
        <v>6021</v>
      </c>
      <c r="E216">
        <v>0.06</v>
      </c>
      <c r="F216">
        <v>0</v>
      </c>
      <c r="G216">
        <v>0.06</v>
      </c>
      <c r="H216">
        <v>0</v>
      </c>
    </row>
    <row r="217" spans="1:8" x14ac:dyDescent="0.25">
      <c r="A217" s="1">
        <v>43465</v>
      </c>
      <c r="B217" t="s">
        <v>5898</v>
      </c>
      <c r="C217" t="s">
        <v>5899</v>
      </c>
      <c r="D217" t="s">
        <v>6022</v>
      </c>
      <c r="E217">
        <v>-494.25</v>
      </c>
      <c r="F217">
        <v>0</v>
      </c>
      <c r="G217">
        <v>0</v>
      </c>
      <c r="H217">
        <v>0</v>
      </c>
    </row>
    <row r="218" spans="1:8" x14ac:dyDescent="0.25">
      <c r="A218" s="1">
        <v>43465</v>
      </c>
      <c r="B218" t="s">
        <v>5898</v>
      </c>
      <c r="C218" t="s">
        <v>5899</v>
      </c>
      <c r="D218" t="s">
        <v>6023</v>
      </c>
      <c r="E218">
        <v>-14.58</v>
      </c>
      <c r="F218">
        <v>0</v>
      </c>
      <c r="G218">
        <v>0</v>
      </c>
      <c r="H218">
        <v>0</v>
      </c>
    </row>
    <row r="219" spans="1:8" x14ac:dyDescent="0.25">
      <c r="A219" s="1">
        <v>43465</v>
      </c>
      <c r="B219" t="s">
        <v>5898</v>
      </c>
      <c r="C219" t="s">
        <v>5899</v>
      </c>
      <c r="D219" t="s">
        <v>6024</v>
      </c>
      <c r="E219">
        <v>-50.95</v>
      </c>
      <c r="F219">
        <v>0</v>
      </c>
      <c r="G219">
        <v>0</v>
      </c>
      <c r="H219">
        <v>0</v>
      </c>
    </row>
    <row r="220" spans="1:8" x14ac:dyDescent="0.25">
      <c r="A220" s="1">
        <v>43465</v>
      </c>
      <c r="B220" t="s">
        <v>5898</v>
      </c>
      <c r="C220" t="s">
        <v>5899</v>
      </c>
      <c r="D220" t="s">
        <v>6025</v>
      </c>
      <c r="E220">
        <v>-1329.41</v>
      </c>
      <c r="F220">
        <v>0</v>
      </c>
      <c r="G220">
        <v>0</v>
      </c>
      <c r="H220">
        <v>0</v>
      </c>
    </row>
    <row r="221" spans="1:8" x14ac:dyDescent="0.25">
      <c r="A221" s="1">
        <v>43465</v>
      </c>
      <c r="B221" t="s">
        <v>5898</v>
      </c>
      <c r="C221" t="s">
        <v>5899</v>
      </c>
      <c r="D221" t="s">
        <v>6026</v>
      </c>
      <c r="E221">
        <v>-512.22</v>
      </c>
      <c r="F221">
        <v>0</v>
      </c>
      <c r="G221">
        <v>0</v>
      </c>
      <c r="H221">
        <v>0</v>
      </c>
    </row>
    <row r="222" spans="1:8" x14ac:dyDescent="0.25">
      <c r="A222" s="1">
        <v>43465</v>
      </c>
      <c r="B222" t="s">
        <v>5898</v>
      </c>
      <c r="C222" t="s">
        <v>5899</v>
      </c>
      <c r="D222" t="s">
        <v>6027</v>
      </c>
      <c r="E222">
        <v>-199.01</v>
      </c>
      <c r="F222">
        <v>0</v>
      </c>
      <c r="G222">
        <v>0</v>
      </c>
      <c r="H222">
        <v>0</v>
      </c>
    </row>
    <row r="223" spans="1:8" x14ac:dyDescent="0.25">
      <c r="A223" s="1">
        <v>43465</v>
      </c>
      <c r="B223" t="s">
        <v>5898</v>
      </c>
      <c r="C223" t="s">
        <v>5899</v>
      </c>
      <c r="D223" t="s">
        <v>6028</v>
      </c>
      <c r="E223">
        <v>-793.24</v>
      </c>
      <c r="F223">
        <v>0</v>
      </c>
      <c r="G223">
        <v>0</v>
      </c>
      <c r="H223">
        <v>0</v>
      </c>
    </row>
    <row r="224" spans="1:8" x14ac:dyDescent="0.25">
      <c r="A224" s="1">
        <v>43465</v>
      </c>
      <c r="B224" t="s">
        <v>5898</v>
      </c>
      <c r="C224" t="s">
        <v>5899</v>
      </c>
      <c r="D224" t="s">
        <v>6029</v>
      </c>
      <c r="E224">
        <v>-3146.82</v>
      </c>
      <c r="F224">
        <v>0</v>
      </c>
      <c r="G224">
        <v>0</v>
      </c>
      <c r="H224">
        <v>0</v>
      </c>
    </row>
    <row r="225" spans="1:8" x14ac:dyDescent="0.25">
      <c r="A225" s="1">
        <v>43465</v>
      </c>
      <c r="B225" t="s">
        <v>5898</v>
      </c>
      <c r="C225" t="s">
        <v>5899</v>
      </c>
      <c r="D225" t="s">
        <v>6030</v>
      </c>
      <c r="E225">
        <v>-249.3</v>
      </c>
      <c r="F225">
        <v>0</v>
      </c>
      <c r="G225">
        <v>0</v>
      </c>
      <c r="H225">
        <v>0</v>
      </c>
    </row>
    <row r="226" spans="1:8" x14ac:dyDescent="0.25">
      <c r="A226" s="1">
        <v>43465</v>
      </c>
      <c r="B226" t="s">
        <v>5898</v>
      </c>
      <c r="C226" t="s">
        <v>5899</v>
      </c>
      <c r="D226" t="s">
        <v>6031</v>
      </c>
      <c r="E226">
        <v>-3329.04</v>
      </c>
      <c r="F226">
        <v>0</v>
      </c>
      <c r="G226">
        <v>0</v>
      </c>
      <c r="H226">
        <v>0</v>
      </c>
    </row>
    <row r="227" spans="1:8" x14ac:dyDescent="0.25">
      <c r="A227" s="1">
        <v>43465</v>
      </c>
      <c r="B227" t="s">
        <v>5898</v>
      </c>
      <c r="C227" t="s">
        <v>5899</v>
      </c>
      <c r="D227" t="s">
        <v>6032</v>
      </c>
      <c r="E227">
        <v>-449.03</v>
      </c>
      <c r="F227">
        <v>0</v>
      </c>
      <c r="G227">
        <v>0</v>
      </c>
      <c r="H227">
        <v>0</v>
      </c>
    </row>
    <row r="228" spans="1:8" x14ac:dyDescent="0.25">
      <c r="A228" s="1">
        <v>43465</v>
      </c>
      <c r="B228" t="s">
        <v>5898</v>
      </c>
      <c r="C228" t="s">
        <v>5899</v>
      </c>
      <c r="D228" t="s">
        <v>6033</v>
      </c>
      <c r="E228">
        <v>-78.349999999999994</v>
      </c>
      <c r="F228">
        <v>0</v>
      </c>
      <c r="G228">
        <v>0</v>
      </c>
      <c r="H228">
        <v>0</v>
      </c>
    </row>
    <row r="229" spans="1:8" x14ac:dyDescent="0.25">
      <c r="A229" s="1">
        <v>43465</v>
      </c>
      <c r="B229" t="s">
        <v>5898</v>
      </c>
      <c r="C229" t="s">
        <v>5899</v>
      </c>
      <c r="D229" t="s">
        <v>6034</v>
      </c>
      <c r="E229">
        <v>-1604.92</v>
      </c>
      <c r="F229">
        <v>0</v>
      </c>
      <c r="G229">
        <v>0</v>
      </c>
      <c r="H229">
        <v>0</v>
      </c>
    </row>
    <row r="230" spans="1:8" x14ac:dyDescent="0.25">
      <c r="A230" s="1">
        <v>43465</v>
      </c>
      <c r="B230" t="s">
        <v>5898</v>
      </c>
      <c r="C230" t="s">
        <v>5899</v>
      </c>
      <c r="D230" t="s">
        <v>6035</v>
      </c>
      <c r="E230">
        <v>-19.61</v>
      </c>
      <c r="F230">
        <v>0</v>
      </c>
      <c r="G230">
        <v>0</v>
      </c>
      <c r="H230">
        <v>0</v>
      </c>
    </row>
    <row r="231" spans="1:8" x14ac:dyDescent="0.25">
      <c r="A231" s="1">
        <v>43465</v>
      </c>
      <c r="B231" t="s">
        <v>5898</v>
      </c>
      <c r="C231" t="s">
        <v>5899</v>
      </c>
      <c r="E231">
        <v>-490.83</v>
      </c>
      <c r="F231">
        <v>0</v>
      </c>
      <c r="G231">
        <v>0</v>
      </c>
      <c r="H231">
        <v>0</v>
      </c>
    </row>
    <row r="232" spans="1:8" x14ac:dyDescent="0.25">
      <c r="A232" s="1">
        <v>43467</v>
      </c>
      <c r="B232" t="s">
        <v>5898</v>
      </c>
      <c r="C232" t="s">
        <v>5901</v>
      </c>
      <c r="D232" t="s">
        <v>6036</v>
      </c>
      <c r="E232">
        <v>6644.51</v>
      </c>
      <c r="F232">
        <v>6644.51</v>
      </c>
      <c r="G232">
        <v>0</v>
      </c>
      <c r="H232">
        <v>0</v>
      </c>
    </row>
    <row r="233" spans="1:8" x14ac:dyDescent="0.25">
      <c r="A233" s="1">
        <v>43467</v>
      </c>
      <c r="B233" t="s">
        <v>5898</v>
      </c>
      <c r="C233" t="s">
        <v>28</v>
      </c>
      <c r="D233" t="s">
        <v>6036</v>
      </c>
      <c r="E233">
        <v>14.58</v>
      </c>
      <c r="F233">
        <v>0</v>
      </c>
      <c r="G233">
        <v>14.58</v>
      </c>
      <c r="H233">
        <v>0</v>
      </c>
    </row>
    <row r="234" spans="1:8" x14ac:dyDescent="0.25">
      <c r="A234" s="1">
        <v>43467</v>
      </c>
      <c r="B234" t="s">
        <v>5898</v>
      </c>
      <c r="C234" t="s">
        <v>5899</v>
      </c>
      <c r="E234">
        <v>-182.59</v>
      </c>
      <c r="F234">
        <v>0</v>
      </c>
      <c r="G234">
        <v>0</v>
      </c>
      <c r="H234">
        <v>0</v>
      </c>
    </row>
    <row r="235" spans="1:8" x14ac:dyDescent="0.25">
      <c r="A235" s="1">
        <v>43467</v>
      </c>
      <c r="B235" t="s">
        <v>5898</v>
      </c>
      <c r="C235" t="s">
        <v>5899</v>
      </c>
      <c r="D235" t="s">
        <v>6037</v>
      </c>
      <c r="E235">
        <v>-6476.5</v>
      </c>
      <c r="F235">
        <v>0</v>
      </c>
      <c r="G235">
        <v>0</v>
      </c>
      <c r="H235">
        <v>0</v>
      </c>
    </row>
    <row r="236" spans="1:8" x14ac:dyDescent="0.25">
      <c r="A236" s="1">
        <v>43468</v>
      </c>
      <c r="B236" t="s">
        <v>5898</v>
      </c>
      <c r="C236" t="s">
        <v>5901</v>
      </c>
      <c r="D236" t="s">
        <v>6038</v>
      </c>
      <c r="E236">
        <v>1638.95</v>
      </c>
      <c r="F236">
        <v>1638.95</v>
      </c>
      <c r="G236">
        <v>0</v>
      </c>
      <c r="H236">
        <v>0</v>
      </c>
    </row>
    <row r="237" spans="1:8" x14ac:dyDescent="0.25">
      <c r="A237" s="1">
        <v>43468</v>
      </c>
      <c r="B237" t="s">
        <v>5898</v>
      </c>
      <c r="C237" t="s">
        <v>28</v>
      </c>
      <c r="D237" t="s">
        <v>6038</v>
      </c>
      <c r="E237">
        <v>5.17</v>
      </c>
      <c r="F237">
        <v>0</v>
      </c>
      <c r="G237">
        <v>5.17</v>
      </c>
      <c r="H237">
        <v>0</v>
      </c>
    </row>
    <row r="238" spans="1:8" x14ac:dyDescent="0.25">
      <c r="A238" s="1">
        <v>43468</v>
      </c>
      <c r="B238" t="s">
        <v>5898</v>
      </c>
      <c r="C238" t="s">
        <v>5899</v>
      </c>
      <c r="D238" t="s">
        <v>6039</v>
      </c>
      <c r="E238">
        <v>-1599.72</v>
      </c>
      <c r="F238">
        <v>0</v>
      </c>
      <c r="G238">
        <v>0</v>
      </c>
      <c r="H238">
        <v>0</v>
      </c>
    </row>
    <row r="239" spans="1:8" x14ac:dyDescent="0.25">
      <c r="A239" s="1">
        <v>43468</v>
      </c>
      <c r="B239" t="s">
        <v>5898</v>
      </c>
      <c r="C239" t="s">
        <v>5899</v>
      </c>
      <c r="E239">
        <v>-44.4</v>
      </c>
      <c r="F239">
        <v>0</v>
      </c>
      <c r="G239">
        <v>0</v>
      </c>
      <c r="H239">
        <v>0</v>
      </c>
    </row>
    <row r="240" spans="1:8" x14ac:dyDescent="0.25">
      <c r="A240" s="1">
        <v>43472</v>
      </c>
      <c r="B240" t="s">
        <v>5898</v>
      </c>
      <c r="C240" t="s">
        <v>5901</v>
      </c>
      <c r="D240" t="s">
        <v>6040</v>
      </c>
      <c r="E240">
        <v>262.57</v>
      </c>
      <c r="F240">
        <v>262.57</v>
      </c>
      <c r="G240">
        <v>0</v>
      </c>
      <c r="H240">
        <v>0</v>
      </c>
    </row>
    <row r="241" spans="1:8" x14ac:dyDescent="0.25">
      <c r="A241" s="1">
        <v>43472</v>
      </c>
      <c r="B241" t="s">
        <v>5898</v>
      </c>
      <c r="C241" t="s">
        <v>28</v>
      </c>
      <c r="D241" t="s">
        <v>6040</v>
      </c>
      <c r="E241">
        <v>0.82</v>
      </c>
      <c r="F241">
        <v>0</v>
      </c>
      <c r="G241">
        <v>0.82</v>
      </c>
      <c r="H241">
        <v>0</v>
      </c>
    </row>
    <row r="242" spans="1:8" x14ac:dyDescent="0.25">
      <c r="A242" s="1">
        <v>43472</v>
      </c>
      <c r="B242" t="s">
        <v>5898</v>
      </c>
      <c r="C242" t="s">
        <v>5899</v>
      </c>
      <c r="D242" t="s">
        <v>6041</v>
      </c>
      <c r="E242">
        <v>-255.19</v>
      </c>
      <c r="F242">
        <v>0</v>
      </c>
      <c r="G242">
        <v>0</v>
      </c>
      <c r="H242">
        <v>0</v>
      </c>
    </row>
    <row r="243" spans="1:8" x14ac:dyDescent="0.25">
      <c r="A243" s="1">
        <v>43474</v>
      </c>
      <c r="B243" t="s">
        <v>5898</v>
      </c>
      <c r="C243" t="s">
        <v>5901</v>
      </c>
      <c r="D243" t="s">
        <v>6042</v>
      </c>
      <c r="E243">
        <v>14.2</v>
      </c>
      <c r="F243">
        <v>14.2</v>
      </c>
      <c r="G243">
        <v>0</v>
      </c>
      <c r="H243">
        <v>0</v>
      </c>
    </row>
    <row r="244" spans="1:8" x14ac:dyDescent="0.25">
      <c r="A244" s="1">
        <v>43474</v>
      </c>
      <c r="B244" t="s">
        <v>5898</v>
      </c>
      <c r="C244" t="s">
        <v>28</v>
      </c>
      <c r="D244" t="s">
        <v>6042</v>
      </c>
      <c r="E244">
        <v>0.03</v>
      </c>
      <c r="F244">
        <v>0</v>
      </c>
      <c r="G244">
        <v>0.03</v>
      </c>
      <c r="H244">
        <v>0</v>
      </c>
    </row>
    <row r="245" spans="1:8" x14ac:dyDescent="0.25">
      <c r="A245" s="1">
        <v>43474</v>
      </c>
      <c r="B245" t="s">
        <v>5898</v>
      </c>
      <c r="C245" t="s">
        <v>5899</v>
      </c>
      <c r="D245" t="s">
        <v>6043</v>
      </c>
      <c r="E245">
        <v>-13.49</v>
      </c>
      <c r="F245">
        <v>0</v>
      </c>
      <c r="G245">
        <v>0</v>
      </c>
      <c r="H245">
        <v>0</v>
      </c>
    </row>
    <row r="246" spans="1:8" x14ac:dyDescent="0.25">
      <c r="A246" s="1">
        <v>43476</v>
      </c>
      <c r="B246" t="s">
        <v>5898</v>
      </c>
      <c r="C246" t="s">
        <v>5901</v>
      </c>
      <c r="D246" t="s">
        <v>6044</v>
      </c>
      <c r="E246">
        <v>221.13</v>
      </c>
      <c r="F246">
        <v>221.13</v>
      </c>
      <c r="G246">
        <v>0</v>
      </c>
      <c r="H246">
        <v>0</v>
      </c>
    </row>
    <row r="247" spans="1:8" x14ac:dyDescent="0.25">
      <c r="A247" s="1">
        <v>43476</v>
      </c>
      <c r="B247" t="s">
        <v>5898</v>
      </c>
      <c r="C247" t="s">
        <v>28</v>
      </c>
      <c r="D247" t="s">
        <v>6044</v>
      </c>
      <c r="E247">
        <v>0.65</v>
      </c>
      <c r="F247">
        <v>0</v>
      </c>
      <c r="G247">
        <v>0.65</v>
      </c>
      <c r="H247">
        <v>0</v>
      </c>
    </row>
    <row r="248" spans="1:8" x14ac:dyDescent="0.25">
      <c r="A248" s="1">
        <v>43476</v>
      </c>
      <c r="B248" t="s">
        <v>5898</v>
      </c>
      <c r="C248" t="s">
        <v>5899</v>
      </c>
      <c r="D248" t="s">
        <v>6045</v>
      </c>
      <c r="E248">
        <v>-215.02</v>
      </c>
      <c r="F248">
        <v>0</v>
      </c>
      <c r="G248">
        <v>0</v>
      </c>
      <c r="H248">
        <v>0</v>
      </c>
    </row>
    <row r="249" spans="1:8" x14ac:dyDescent="0.25">
      <c r="A249" s="1">
        <v>43476</v>
      </c>
      <c r="B249" t="s">
        <v>5898</v>
      </c>
      <c r="C249" t="s">
        <v>5899</v>
      </c>
      <c r="E249">
        <v>-15.7</v>
      </c>
      <c r="F249">
        <v>0</v>
      </c>
      <c r="G249">
        <v>0</v>
      </c>
      <c r="H249">
        <v>0</v>
      </c>
    </row>
    <row r="250" spans="1:8" x14ac:dyDescent="0.25">
      <c r="A250" s="1">
        <v>43479</v>
      </c>
      <c r="B250" t="s">
        <v>5898</v>
      </c>
      <c r="C250" t="s">
        <v>5901</v>
      </c>
      <c r="D250" t="s">
        <v>6046</v>
      </c>
      <c r="E250">
        <v>140.09</v>
      </c>
      <c r="F250">
        <v>140.09</v>
      </c>
      <c r="G250">
        <v>0</v>
      </c>
      <c r="H250">
        <v>0</v>
      </c>
    </row>
    <row r="251" spans="1:8" x14ac:dyDescent="0.25">
      <c r="A251" s="1">
        <v>43479</v>
      </c>
      <c r="B251" t="s">
        <v>5898</v>
      </c>
      <c r="C251" t="s">
        <v>28</v>
      </c>
      <c r="D251" t="s">
        <v>6046</v>
      </c>
      <c r="E251">
        <v>0.44</v>
      </c>
      <c r="F251">
        <v>0</v>
      </c>
      <c r="G251">
        <v>0.44</v>
      </c>
      <c r="H251">
        <v>0</v>
      </c>
    </row>
    <row r="252" spans="1:8" x14ac:dyDescent="0.25">
      <c r="A252" s="1">
        <v>43479</v>
      </c>
      <c r="B252" t="s">
        <v>5898</v>
      </c>
      <c r="C252" t="s">
        <v>5901</v>
      </c>
      <c r="D252" t="s">
        <v>6047</v>
      </c>
      <c r="E252">
        <v>94.14</v>
      </c>
      <c r="F252">
        <v>94.14</v>
      </c>
      <c r="G252">
        <v>0</v>
      </c>
      <c r="H252">
        <v>0</v>
      </c>
    </row>
    <row r="253" spans="1:8" x14ac:dyDescent="0.25">
      <c r="A253" s="1">
        <v>43479</v>
      </c>
      <c r="B253" t="s">
        <v>5898</v>
      </c>
      <c r="C253" t="s">
        <v>28</v>
      </c>
      <c r="D253" t="s">
        <v>6047</v>
      </c>
      <c r="E253">
        <v>0.28999999999999998</v>
      </c>
      <c r="F253">
        <v>0</v>
      </c>
      <c r="G253">
        <v>0.28999999999999998</v>
      </c>
      <c r="H253">
        <v>0</v>
      </c>
    </row>
    <row r="254" spans="1:8" x14ac:dyDescent="0.25">
      <c r="A254" s="1">
        <v>43479</v>
      </c>
      <c r="B254" t="s">
        <v>5898</v>
      </c>
      <c r="C254" t="s">
        <v>5899</v>
      </c>
      <c r="D254" t="s">
        <v>6048</v>
      </c>
      <c r="E254">
        <v>-137.31</v>
      </c>
      <c r="F254">
        <v>0</v>
      </c>
      <c r="G254">
        <v>0</v>
      </c>
      <c r="H254">
        <v>0</v>
      </c>
    </row>
    <row r="255" spans="1:8" x14ac:dyDescent="0.25">
      <c r="A255" s="1">
        <v>43479</v>
      </c>
      <c r="B255" t="s">
        <v>5898</v>
      </c>
      <c r="C255" t="s">
        <v>5899</v>
      </c>
      <c r="D255" t="s">
        <v>6049</v>
      </c>
      <c r="E255">
        <v>-91.44</v>
      </c>
      <c r="F255">
        <v>0</v>
      </c>
      <c r="G255">
        <v>0</v>
      </c>
      <c r="H255">
        <v>0</v>
      </c>
    </row>
    <row r="256" spans="1:8" x14ac:dyDescent="0.25">
      <c r="A256" s="1">
        <v>43480</v>
      </c>
      <c r="B256" t="s">
        <v>5898</v>
      </c>
      <c r="C256" t="s">
        <v>5901</v>
      </c>
      <c r="D256" t="s">
        <v>6050</v>
      </c>
      <c r="E256">
        <v>253.67</v>
      </c>
      <c r="F256">
        <v>253.67</v>
      </c>
      <c r="G256">
        <v>0</v>
      </c>
      <c r="H256">
        <v>0</v>
      </c>
    </row>
    <row r="257" spans="1:8" x14ac:dyDescent="0.25">
      <c r="A257" s="1">
        <v>43480</v>
      </c>
      <c r="B257" t="s">
        <v>5898</v>
      </c>
      <c r="C257" t="s">
        <v>28</v>
      </c>
      <c r="D257" t="s">
        <v>6050</v>
      </c>
      <c r="E257">
        <v>0.81</v>
      </c>
      <c r="F257">
        <v>0</v>
      </c>
      <c r="G257">
        <v>0.81</v>
      </c>
      <c r="H257">
        <v>0</v>
      </c>
    </row>
    <row r="258" spans="1:8" x14ac:dyDescent="0.25">
      <c r="A258" s="1">
        <v>43480</v>
      </c>
      <c r="B258" t="s">
        <v>5898</v>
      </c>
      <c r="C258" t="s">
        <v>5899</v>
      </c>
      <c r="D258" t="s">
        <v>6051</v>
      </c>
      <c r="E258">
        <v>-248.36</v>
      </c>
      <c r="F258">
        <v>0</v>
      </c>
      <c r="G258">
        <v>0</v>
      </c>
      <c r="H258">
        <v>0</v>
      </c>
    </row>
    <row r="259" spans="1:8" x14ac:dyDescent="0.25">
      <c r="A259" s="1">
        <v>43480</v>
      </c>
      <c r="B259" t="s">
        <v>5898</v>
      </c>
      <c r="C259" t="s">
        <v>5899</v>
      </c>
      <c r="E259">
        <v>-12.33</v>
      </c>
      <c r="F259">
        <v>0</v>
      </c>
      <c r="G259">
        <v>0</v>
      </c>
      <c r="H259">
        <v>0</v>
      </c>
    </row>
    <row r="260" spans="1:8" x14ac:dyDescent="0.25">
      <c r="A260" s="1">
        <v>43481</v>
      </c>
      <c r="B260" t="s">
        <v>5898</v>
      </c>
      <c r="C260" t="s">
        <v>5901</v>
      </c>
      <c r="D260" t="s">
        <v>6052</v>
      </c>
      <c r="E260">
        <v>198.79</v>
      </c>
      <c r="F260">
        <v>198.79</v>
      </c>
      <c r="G260">
        <v>0</v>
      </c>
      <c r="H260">
        <v>0</v>
      </c>
    </row>
    <row r="261" spans="1:8" x14ac:dyDescent="0.25">
      <c r="A261" s="1">
        <v>43481</v>
      </c>
      <c r="B261" t="s">
        <v>5898</v>
      </c>
      <c r="C261" t="s">
        <v>28</v>
      </c>
      <c r="D261" t="s">
        <v>6052</v>
      </c>
      <c r="E261">
        <v>0.48</v>
      </c>
      <c r="F261">
        <v>0</v>
      </c>
      <c r="G261">
        <v>0.48</v>
      </c>
      <c r="H261">
        <v>0</v>
      </c>
    </row>
    <row r="262" spans="1:8" x14ac:dyDescent="0.25">
      <c r="A262" s="1">
        <v>43481</v>
      </c>
      <c r="B262" t="s">
        <v>5898</v>
      </c>
      <c r="C262" t="s">
        <v>5901</v>
      </c>
      <c r="D262" t="s">
        <v>6053</v>
      </c>
      <c r="E262">
        <v>584.01</v>
      </c>
      <c r="F262">
        <v>584.01</v>
      </c>
      <c r="G262">
        <v>0</v>
      </c>
      <c r="H262">
        <v>0</v>
      </c>
    </row>
    <row r="263" spans="1:8" x14ac:dyDescent="0.25">
      <c r="A263" s="1">
        <v>43481</v>
      </c>
      <c r="B263" t="s">
        <v>5898</v>
      </c>
      <c r="C263" t="s">
        <v>28</v>
      </c>
      <c r="D263" t="s">
        <v>6053</v>
      </c>
      <c r="E263">
        <v>1.42</v>
      </c>
      <c r="F263">
        <v>0</v>
      </c>
      <c r="G263">
        <v>1.42</v>
      </c>
      <c r="H263">
        <v>0</v>
      </c>
    </row>
    <row r="264" spans="1:8" x14ac:dyDescent="0.25">
      <c r="A264" s="1">
        <v>43481</v>
      </c>
      <c r="B264" t="s">
        <v>5898</v>
      </c>
      <c r="C264" t="s">
        <v>5901</v>
      </c>
      <c r="D264" t="s">
        <v>6054</v>
      </c>
      <c r="E264">
        <v>1984.5</v>
      </c>
      <c r="F264">
        <v>1984.5</v>
      </c>
      <c r="G264">
        <v>0</v>
      </c>
      <c r="H264">
        <v>0</v>
      </c>
    </row>
    <row r="265" spans="1:8" x14ac:dyDescent="0.25">
      <c r="A265" s="1">
        <v>43481</v>
      </c>
      <c r="B265" t="s">
        <v>5898</v>
      </c>
      <c r="C265" t="s">
        <v>28</v>
      </c>
      <c r="D265" t="s">
        <v>6054</v>
      </c>
      <c r="E265">
        <v>4.3600000000000003</v>
      </c>
      <c r="F265">
        <v>0</v>
      </c>
      <c r="G265">
        <v>4.3600000000000003</v>
      </c>
      <c r="H265">
        <v>0</v>
      </c>
    </row>
    <row r="266" spans="1:8" x14ac:dyDescent="0.25">
      <c r="A266" s="1">
        <v>43481</v>
      </c>
      <c r="B266" t="s">
        <v>5898</v>
      </c>
      <c r="C266" t="s">
        <v>5901</v>
      </c>
      <c r="D266" t="s">
        <v>6055</v>
      </c>
      <c r="E266">
        <v>3729.99</v>
      </c>
      <c r="F266">
        <v>3729.99</v>
      </c>
      <c r="G266">
        <v>0</v>
      </c>
      <c r="H266">
        <v>0</v>
      </c>
    </row>
    <row r="267" spans="1:8" x14ac:dyDescent="0.25">
      <c r="A267" s="1">
        <v>43481</v>
      </c>
      <c r="B267" t="s">
        <v>5898</v>
      </c>
      <c r="C267" t="s">
        <v>28</v>
      </c>
      <c r="D267" t="s">
        <v>6055</v>
      </c>
      <c r="E267">
        <v>9.07</v>
      </c>
      <c r="F267">
        <v>0</v>
      </c>
      <c r="G267">
        <v>9.07</v>
      </c>
      <c r="H267">
        <v>0</v>
      </c>
    </row>
    <row r="268" spans="1:8" x14ac:dyDescent="0.25">
      <c r="A268" s="1">
        <v>43481</v>
      </c>
      <c r="B268" t="s">
        <v>5898</v>
      </c>
      <c r="C268" t="s">
        <v>5899</v>
      </c>
      <c r="D268" t="s">
        <v>6056</v>
      </c>
      <c r="E268">
        <v>-189.79</v>
      </c>
      <c r="F268">
        <v>0</v>
      </c>
      <c r="G268">
        <v>0</v>
      </c>
      <c r="H268">
        <v>0</v>
      </c>
    </row>
    <row r="269" spans="1:8" x14ac:dyDescent="0.25">
      <c r="A269" s="1">
        <v>43481</v>
      </c>
      <c r="B269" t="s">
        <v>5898</v>
      </c>
      <c r="C269" t="s">
        <v>5899</v>
      </c>
      <c r="D269" t="s">
        <v>6057</v>
      </c>
      <c r="E269">
        <v>-557.58000000000004</v>
      </c>
      <c r="F269">
        <v>0</v>
      </c>
      <c r="G269">
        <v>0</v>
      </c>
      <c r="H269">
        <v>0</v>
      </c>
    </row>
    <row r="270" spans="1:8" x14ac:dyDescent="0.25">
      <c r="A270" s="1">
        <v>43481</v>
      </c>
      <c r="B270" t="s">
        <v>5898</v>
      </c>
      <c r="C270" t="s">
        <v>5899</v>
      </c>
      <c r="D270" t="s">
        <v>6058</v>
      </c>
      <c r="E270">
        <v>-1897.52</v>
      </c>
      <c r="F270">
        <v>0</v>
      </c>
      <c r="G270">
        <v>0</v>
      </c>
      <c r="H270">
        <v>0</v>
      </c>
    </row>
    <row r="271" spans="1:8" x14ac:dyDescent="0.25">
      <c r="A271" s="1">
        <v>43481</v>
      </c>
      <c r="B271" t="s">
        <v>5898</v>
      </c>
      <c r="C271" t="s">
        <v>5899</v>
      </c>
      <c r="D271" t="s">
        <v>6059</v>
      </c>
      <c r="E271">
        <v>-3600.78</v>
      </c>
      <c r="F271">
        <v>0</v>
      </c>
      <c r="G271">
        <v>0</v>
      </c>
      <c r="H271">
        <v>0</v>
      </c>
    </row>
    <row r="272" spans="1:8" x14ac:dyDescent="0.25">
      <c r="A272" s="1">
        <v>43481</v>
      </c>
      <c r="B272" t="s">
        <v>5898</v>
      </c>
      <c r="C272" t="s">
        <v>5899</v>
      </c>
      <c r="E272">
        <v>-266.95</v>
      </c>
      <c r="F272">
        <v>0</v>
      </c>
      <c r="G272">
        <v>0</v>
      </c>
      <c r="H272">
        <v>0</v>
      </c>
    </row>
    <row r="273" spans="1:8" x14ac:dyDescent="0.25">
      <c r="A273" s="1">
        <v>43482</v>
      </c>
      <c r="B273" t="s">
        <v>5898</v>
      </c>
      <c r="C273" t="s">
        <v>5901</v>
      </c>
      <c r="D273" t="s">
        <v>6060</v>
      </c>
      <c r="E273">
        <v>11.84</v>
      </c>
      <c r="F273">
        <v>11.84</v>
      </c>
      <c r="G273">
        <v>0</v>
      </c>
      <c r="H273">
        <v>0</v>
      </c>
    </row>
    <row r="274" spans="1:8" x14ac:dyDescent="0.25">
      <c r="A274" s="1">
        <v>43482</v>
      </c>
      <c r="B274" t="s">
        <v>5898</v>
      </c>
      <c r="C274" t="s">
        <v>28</v>
      </c>
      <c r="D274" t="s">
        <v>6060</v>
      </c>
      <c r="E274">
        <v>0.03</v>
      </c>
      <c r="F274">
        <v>0</v>
      </c>
      <c r="G274">
        <v>0.03</v>
      </c>
      <c r="H274">
        <v>0</v>
      </c>
    </row>
    <row r="275" spans="1:8" x14ac:dyDescent="0.25">
      <c r="A275" s="1">
        <v>43482</v>
      </c>
      <c r="B275" t="s">
        <v>5898</v>
      </c>
      <c r="C275" t="s">
        <v>5899</v>
      </c>
      <c r="D275" t="s">
        <v>6061</v>
      </c>
      <c r="E275">
        <v>-11.61</v>
      </c>
      <c r="F275">
        <v>0</v>
      </c>
      <c r="G275">
        <v>0</v>
      </c>
      <c r="H275">
        <v>0</v>
      </c>
    </row>
    <row r="276" spans="1:8" x14ac:dyDescent="0.25">
      <c r="A276" s="1">
        <v>43483</v>
      </c>
      <c r="B276" t="s">
        <v>5898</v>
      </c>
      <c r="C276" t="s">
        <v>5901</v>
      </c>
      <c r="D276" t="s">
        <v>6062</v>
      </c>
      <c r="E276">
        <v>81.5</v>
      </c>
      <c r="F276">
        <v>81.5</v>
      </c>
      <c r="G276">
        <v>0</v>
      </c>
      <c r="H276">
        <v>0</v>
      </c>
    </row>
    <row r="277" spans="1:8" x14ac:dyDescent="0.25">
      <c r="A277" s="1">
        <v>43483</v>
      </c>
      <c r="B277" t="s">
        <v>5898</v>
      </c>
      <c r="C277" t="s">
        <v>28</v>
      </c>
      <c r="D277" t="s">
        <v>6062</v>
      </c>
      <c r="E277">
        <v>0.26</v>
      </c>
      <c r="F277">
        <v>0</v>
      </c>
      <c r="G277">
        <v>0.26</v>
      </c>
      <c r="H277">
        <v>0</v>
      </c>
    </row>
    <row r="278" spans="1:8" x14ac:dyDescent="0.25">
      <c r="A278" s="1">
        <v>43483</v>
      </c>
      <c r="B278" t="s">
        <v>5898</v>
      </c>
      <c r="C278" t="s">
        <v>5901</v>
      </c>
      <c r="D278" t="s">
        <v>6063</v>
      </c>
      <c r="E278">
        <v>11.45</v>
      </c>
      <c r="F278">
        <v>11.45</v>
      </c>
      <c r="G278">
        <v>0</v>
      </c>
      <c r="H278">
        <v>0</v>
      </c>
    </row>
    <row r="279" spans="1:8" x14ac:dyDescent="0.25">
      <c r="A279" s="1">
        <v>43483</v>
      </c>
      <c r="B279" t="s">
        <v>5898</v>
      </c>
      <c r="C279" t="s">
        <v>28</v>
      </c>
      <c r="D279" t="s">
        <v>6063</v>
      </c>
      <c r="E279">
        <v>0.03</v>
      </c>
      <c r="F279">
        <v>0</v>
      </c>
      <c r="G279">
        <v>0.03</v>
      </c>
      <c r="H279">
        <v>0</v>
      </c>
    </row>
    <row r="280" spans="1:8" x14ac:dyDescent="0.25">
      <c r="A280" s="1">
        <v>43483</v>
      </c>
      <c r="B280" t="s">
        <v>5898</v>
      </c>
      <c r="C280" t="s">
        <v>5899</v>
      </c>
      <c r="D280" t="s">
        <v>6064</v>
      </c>
      <c r="E280">
        <v>-78.66</v>
      </c>
      <c r="F280">
        <v>0</v>
      </c>
      <c r="G280">
        <v>0</v>
      </c>
      <c r="H280">
        <v>0</v>
      </c>
    </row>
    <row r="281" spans="1:8" x14ac:dyDescent="0.25">
      <c r="A281" s="1">
        <v>43483</v>
      </c>
      <c r="B281" t="s">
        <v>5898</v>
      </c>
      <c r="C281" t="s">
        <v>5899</v>
      </c>
      <c r="D281" t="s">
        <v>6065</v>
      </c>
      <c r="E281">
        <v>-11.23</v>
      </c>
      <c r="F281">
        <v>0</v>
      </c>
      <c r="G281">
        <v>0</v>
      </c>
      <c r="H281">
        <v>0</v>
      </c>
    </row>
    <row r="282" spans="1:8" x14ac:dyDescent="0.25">
      <c r="A282" s="1">
        <v>43486</v>
      </c>
      <c r="B282" t="s">
        <v>5898</v>
      </c>
      <c r="C282" t="s">
        <v>5901</v>
      </c>
      <c r="D282" t="s">
        <v>6066</v>
      </c>
      <c r="E282">
        <v>12.33</v>
      </c>
      <c r="F282">
        <v>12.33</v>
      </c>
      <c r="G282">
        <v>0</v>
      </c>
      <c r="H282">
        <v>0</v>
      </c>
    </row>
    <row r="283" spans="1:8" x14ac:dyDescent="0.25">
      <c r="A283" s="1">
        <v>43486</v>
      </c>
      <c r="B283" t="s">
        <v>5898</v>
      </c>
      <c r="C283" t="s">
        <v>28</v>
      </c>
      <c r="D283" t="s">
        <v>6066</v>
      </c>
      <c r="E283">
        <v>0</v>
      </c>
      <c r="F283">
        <v>0</v>
      </c>
      <c r="G283">
        <v>0</v>
      </c>
      <c r="H283">
        <v>0</v>
      </c>
    </row>
    <row r="284" spans="1:8" x14ac:dyDescent="0.25">
      <c r="A284" s="1">
        <v>43486</v>
      </c>
      <c r="B284" t="s">
        <v>5898</v>
      </c>
      <c r="C284" t="s">
        <v>5901</v>
      </c>
      <c r="D284" t="s">
        <v>6067</v>
      </c>
      <c r="E284">
        <v>550.34</v>
      </c>
      <c r="F284">
        <v>550.34</v>
      </c>
      <c r="G284">
        <v>0</v>
      </c>
      <c r="H284">
        <v>0</v>
      </c>
    </row>
    <row r="285" spans="1:8" x14ac:dyDescent="0.25">
      <c r="A285" s="1">
        <v>43486</v>
      </c>
      <c r="B285" t="s">
        <v>5898</v>
      </c>
      <c r="C285" t="s">
        <v>28</v>
      </c>
      <c r="D285" t="s">
        <v>6067</v>
      </c>
      <c r="E285">
        <v>1.29</v>
      </c>
      <c r="F285">
        <v>0</v>
      </c>
      <c r="G285">
        <v>1.29</v>
      </c>
      <c r="H285">
        <v>0</v>
      </c>
    </row>
    <row r="286" spans="1:8" x14ac:dyDescent="0.25">
      <c r="A286" s="1">
        <v>43486</v>
      </c>
      <c r="B286" t="s">
        <v>5898</v>
      </c>
      <c r="C286" t="s">
        <v>5899</v>
      </c>
      <c r="D286" t="s">
        <v>6068</v>
      </c>
      <c r="E286">
        <v>-12.11</v>
      </c>
      <c r="F286">
        <v>0</v>
      </c>
      <c r="G286">
        <v>0</v>
      </c>
      <c r="H286">
        <v>0</v>
      </c>
    </row>
    <row r="287" spans="1:8" x14ac:dyDescent="0.25">
      <c r="A287" s="1">
        <v>43486</v>
      </c>
      <c r="B287" t="s">
        <v>5898</v>
      </c>
      <c r="C287" t="s">
        <v>5899</v>
      </c>
      <c r="E287">
        <v>-15.81</v>
      </c>
      <c r="F287">
        <v>0</v>
      </c>
      <c r="G287">
        <v>0</v>
      </c>
      <c r="H287">
        <v>0</v>
      </c>
    </row>
    <row r="288" spans="1:8" x14ac:dyDescent="0.25">
      <c r="A288" s="1">
        <v>43486</v>
      </c>
      <c r="B288" t="s">
        <v>5898</v>
      </c>
      <c r="C288" t="s">
        <v>5899</v>
      </c>
      <c r="D288" t="s">
        <v>6069</v>
      </c>
      <c r="E288">
        <v>-539.65</v>
      </c>
      <c r="F288">
        <v>0</v>
      </c>
      <c r="G288">
        <v>0</v>
      </c>
      <c r="H288">
        <v>0</v>
      </c>
    </row>
    <row r="289" spans="1:8" x14ac:dyDescent="0.25">
      <c r="A289" s="1">
        <v>43488</v>
      </c>
      <c r="B289" t="s">
        <v>5898</v>
      </c>
      <c r="C289" t="s">
        <v>5901</v>
      </c>
      <c r="D289" t="s">
        <v>6070</v>
      </c>
      <c r="E289">
        <v>177.2</v>
      </c>
      <c r="F289">
        <v>177.2</v>
      </c>
      <c r="G289">
        <v>0</v>
      </c>
      <c r="H289">
        <v>0</v>
      </c>
    </row>
    <row r="290" spans="1:8" x14ac:dyDescent="0.25">
      <c r="A290" s="1">
        <v>43488</v>
      </c>
      <c r="B290" t="s">
        <v>5898</v>
      </c>
      <c r="C290" t="s">
        <v>28</v>
      </c>
      <c r="D290" t="s">
        <v>6070</v>
      </c>
      <c r="E290">
        <v>0.5</v>
      </c>
      <c r="F290">
        <v>0</v>
      </c>
      <c r="G290">
        <v>0.5</v>
      </c>
      <c r="H290">
        <v>0</v>
      </c>
    </row>
    <row r="291" spans="1:8" x14ac:dyDescent="0.25">
      <c r="A291" s="1">
        <v>43488</v>
      </c>
      <c r="B291" t="s">
        <v>5898</v>
      </c>
      <c r="C291" t="s">
        <v>5899</v>
      </c>
      <c r="D291" t="s">
        <v>6071</v>
      </c>
      <c r="E291">
        <v>-175.71</v>
      </c>
      <c r="F291">
        <v>0</v>
      </c>
      <c r="G291">
        <v>0</v>
      </c>
      <c r="H291">
        <v>0</v>
      </c>
    </row>
    <row r="292" spans="1:8" x14ac:dyDescent="0.25">
      <c r="A292" s="1">
        <v>43490</v>
      </c>
      <c r="B292" t="s">
        <v>5898</v>
      </c>
      <c r="C292" t="s">
        <v>5901</v>
      </c>
      <c r="D292" t="s">
        <v>6072</v>
      </c>
      <c r="E292">
        <v>15.81</v>
      </c>
      <c r="F292">
        <v>15.81</v>
      </c>
      <c r="G292">
        <v>0</v>
      </c>
      <c r="H292">
        <v>0</v>
      </c>
    </row>
    <row r="293" spans="1:8" x14ac:dyDescent="0.25">
      <c r="A293" s="1">
        <v>43490</v>
      </c>
      <c r="B293" t="s">
        <v>5898</v>
      </c>
      <c r="C293" t="s">
        <v>28</v>
      </c>
      <c r="D293" t="s">
        <v>6072</v>
      </c>
      <c r="E293">
        <v>0</v>
      </c>
      <c r="F293">
        <v>0</v>
      </c>
      <c r="G293">
        <v>0</v>
      </c>
      <c r="H293">
        <v>0</v>
      </c>
    </row>
    <row r="294" spans="1:8" x14ac:dyDescent="0.25">
      <c r="A294" s="1">
        <v>43490</v>
      </c>
      <c r="B294" t="s">
        <v>5898</v>
      </c>
      <c r="C294" t="s">
        <v>5901</v>
      </c>
      <c r="D294" t="s">
        <v>6073</v>
      </c>
      <c r="E294">
        <v>103.39</v>
      </c>
      <c r="F294">
        <v>103.39</v>
      </c>
      <c r="G294">
        <v>0</v>
      </c>
      <c r="H294">
        <v>0</v>
      </c>
    </row>
    <row r="295" spans="1:8" x14ac:dyDescent="0.25">
      <c r="A295" s="1">
        <v>43490</v>
      </c>
      <c r="B295" t="s">
        <v>5898</v>
      </c>
      <c r="C295" t="s">
        <v>28</v>
      </c>
      <c r="D295" t="s">
        <v>6073</v>
      </c>
      <c r="E295">
        <v>0.28000000000000003</v>
      </c>
      <c r="F295">
        <v>0</v>
      </c>
      <c r="G295">
        <v>0.28000000000000003</v>
      </c>
      <c r="H295">
        <v>0</v>
      </c>
    </row>
    <row r="296" spans="1:8" x14ac:dyDescent="0.25">
      <c r="A296" s="1">
        <v>43490</v>
      </c>
      <c r="B296" t="s">
        <v>5898</v>
      </c>
      <c r="C296" t="s">
        <v>5899</v>
      </c>
      <c r="D296" t="s">
        <v>6074</v>
      </c>
      <c r="E296">
        <v>-15.4</v>
      </c>
      <c r="F296">
        <v>0</v>
      </c>
      <c r="G296">
        <v>0</v>
      </c>
      <c r="H296">
        <v>0</v>
      </c>
    </row>
    <row r="297" spans="1:8" x14ac:dyDescent="0.25">
      <c r="A297" s="1">
        <v>43490</v>
      </c>
      <c r="B297" t="s">
        <v>5898</v>
      </c>
      <c r="C297" t="s">
        <v>5899</v>
      </c>
      <c r="D297" t="s">
        <v>6075</v>
      </c>
      <c r="E297">
        <v>-97.6</v>
      </c>
      <c r="F297">
        <v>0</v>
      </c>
      <c r="G297">
        <v>0</v>
      </c>
      <c r="H297">
        <v>0</v>
      </c>
    </row>
    <row r="298" spans="1:8" x14ac:dyDescent="0.25">
      <c r="A298" s="1">
        <v>43493</v>
      </c>
      <c r="B298" t="s">
        <v>5898</v>
      </c>
      <c r="C298" t="s">
        <v>5901</v>
      </c>
      <c r="D298" t="s">
        <v>6076</v>
      </c>
      <c r="E298">
        <v>157.74</v>
      </c>
      <c r="F298">
        <v>157.74</v>
      </c>
      <c r="G298">
        <v>0</v>
      </c>
      <c r="H298">
        <v>0</v>
      </c>
    </row>
    <row r="299" spans="1:8" x14ac:dyDescent="0.25">
      <c r="A299" s="1">
        <v>43493</v>
      </c>
      <c r="B299" t="s">
        <v>5898</v>
      </c>
      <c r="C299" t="s">
        <v>28</v>
      </c>
      <c r="D299" t="s">
        <v>6076</v>
      </c>
      <c r="E299">
        <v>0.48</v>
      </c>
      <c r="F299">
        <v>0</v>
      </c>
      <c r="G299">
        <v>0.48</v>
      </c>
      <c r="H299">
        <v>0</v>
      </c>
    </row>
    <row r="300" spans="1:8" x14ac:dyDescent="0.25">
      <c r="A300" s="1">
        <v>43493</v>
      </c>
      <c r="B300" t="s">
        <v>5898</v>
      </c>
      <c r="C300" t="s">
        <v>5901</v>
      </c>
      <c r="D300" t="s">
        <v>6077</v>
      </c>
      <c r="E300">
        <v>271.48</v>
      </c>
      <c r="F300">
        <v>271.48</v>
      </c>
      <c r="G300">
        <v>0</v>
      </c>
      <c r="H300">
        <v>0</v>
      </c>
    </row>
    <row r="301" spans="1:8" x14ac:dyDescent="0.25">
      <c r="A301" s="1">
        <v>43493</v>
      </c>
      <c r="B301" t="s">
        <v>5898</v>
      </c>
      <c r="C301" t="s">
        <v>28</v>
      </c>
      <c r="D301" t="s">
        <v>6077</v>
      </c>
      <c r="E301">
        <v>0.82</v>
      </c>
      <c r="F301">
        <v>0</v>
      </c>
      <c r="G301">
        <v>0.82</v>
      </c>
      <c r="H301">
        <v>0</v>
      </c>
    </row>
    <row r="302" spans="1:8" x14ac:dyDescent="0.25">
      <c r="A302" s="1">
        <v>43493</v>
      </c>
      <c r="B302" t="s">
        <v>5898</v>
      </c>
      <c r="C302" t="s">
        <v>5901</v>
      </c>
      <c r="D302" t="s">
        <v>6078</v>
      </c>
      <c r="E302">
        <v>200.66</v>
      </c>
      <c r="F302">
        <v>200.66</v>
      </c>
      <c r="G302">
        <v>0</v>
      </c>
      <c r="H302">
        <v>0</v>
      </c>
    </row>
    <row r="303" spans="1:8" x14ac:dyDescent="0.25">
      <c r="A303" s="1">
        <v>43493</v>
      </c>
      <c r="B303" t="s">
        <v>5898</v>
      </c>
      <c r="C303" t="s">
        <v>28</v>
      </c>
      <c r="D303" t="s">
        <v>6078</v>
      </c>
      <c r="E303">
        <v>0.59</v>
      </c>
      <c r="F303">
        <v>0</v>
      </c>
      <c r="G303">
        <v>0.59</v>
      </c>
      <c r="H303">
        <v>0</v>
      </c>
    </row>
    <row r="304" spans="1:8" x14ac:dyDescent="0.25">
      <c r="A304" s="1">
        <v>43493</v>
      </c>
      <c r="B304" t="s">
        <v>5898</v>
      </c>
      <c r="C304" t="s">
        <v>5901</v>
      </c>
      <c r="D304" t="s">
        <v>6079</v>
      </c>
      <c r="E304">
        <v>23.18</v>
      </c>
      <c r="F304">
        <v>23.18</v>
      </c>
      <c r="G304">
        <v>0</v>
      </c>
      <c r="H304">
        <v>0</v>
      </c>
    </row>
    <row r="305" spans="1:8" x14ac:dyDescent="0.25">
      <c r="A305" s="1">
        <v>43493</v>
      </c>
      <c r="B305" t="s">
        <v>5898</v>
      </c>
      <c r="C305" t="s">
        <v>28</v>
      </c>
      <c r="D305" t="s">
        <v>6079</v>
      </c>
      <c r="E305">
        <v>7.0000000000000007E-2</v>
      </c>
      <c r="F305">
        <v>0</v>
      </c>
      <c r="G305">
        <v>7.0000000000000007E-2</v>
      </c>
      <c r="H305">
        <v>0</v>
      </c>
    </row>
    <row r="306" spans="1:8" x14ac:dyDescent="0.25">
      <c r="A306" s="1">
        <v>43493</v>
      </c>
      <c r="B306" t="s">
        <v>5898</v>
      </c>
      <c r="C306" t="s">
        <v>5899</v>
      </c>
      <c r="D306" t="s">
        <v>6080</v>
      </c>
      <c r="E306">
        <v>-145.87</v>
      </c>
      <c r="F306">
        <v>0</v>
      </c>
      <c r="G306">
        <v>0</v>
      </c>
      <c r="H306">
        <v>0</v>
      </c>
    </row>
    <row r="307" spans="1:8" x14ac:dyDescent="0.25">
      <c r="A307" s="1">
        <v>43493</v>
      </c>
      <c r="B307" t="s">
        <v>5898</v>
      </c>
      <c r="C307" t="s">
        <v>5899</v>
      </c>
      <c r="D307" t="s">
        <v>6081</v>
      </c>
      <c r="E307">
        <v>-247.07</v>
      </c>
      <c r="F307">
        <v>0</v>
      </c>
      <c r="G307">
        <v>0</v>
      </c>
      <c r="H307">
        <v>0</v>
      </c>
    </row>
    <row r="308" spans="1:8" x14ac:dyDescent="0.25">
      <c r="A308" s="1">
        <v>43493</v>
      </c>
      <c r="B308" t="s">
        <v>5898</v>
      </c>
      <c r="C308" t="s">
        <v>5899</v>
      </c>
      <c r="E308">
        <v>-71.81</v>
      </c>
      <c r="F308">
        <v>0</v>
      </c>
      <c r="G308">
        <v>0</v>
      </c>
      <c r="H308">
        <v>0</v>
      </c>
    </row>
    <row r="309" spans="1:8" x14ac:dyDescent="0.25">
      <c r="A309" s="1">
        <v>43493</v>
      </c>
      <c r="B309" t="s">
        <v>5898</v>
      </c>
      <c r="C309" t="s">
        <v>5899</v>
      </c>
      <c r="D309" t="s">
        <v>6082</v>
      </c>
      <c r="E309">
        <v>-176.23</v>
      </c>
      <c r="F309">
        <v>0</v>
      </c>
      <c r="G309">
        <v>0</v>
      </c>
      <c r="H309">
        <v>0</v>
      </c>
    </row>
    <row r="310" spans="1:8" x14ac:dyDescent="0.25">
      <c r="A310" s="1">
        <v>43493</v>
      </c>
      <c r="B310" t="s">
        <v>5898</v>
      </c>
      <c r="C310" t="s">
        <v>5899</v>
      </c>
      <c r="D310" t="s">
        <v>6083</v>
      </c>
      <c r="E310">
        <v>-22.51</v>
      </c>
      <c r="F310">
        <v>0</v>
      </c>
      <c r="G310">
        <v>0</v>
      </c>
      <c r="H310">
        <v>0</v>
      </c>
    </row>
    <row r="311" spans="1:8" x14ac:dyDescent="0.25">
      <c r="A311" s="1">
        <v>43494</v>
      </c>
      <c r="B311" t="s">
        <v>5898</v>
      </c>
      <c r="C311" t="s">
        <v>5901</v>
      </c>
      <c r="D311" t="s">
        <v>6084</v>
      </c>
      <c r="E311">
        <v>494.25</v>
      </c>
      <c r="F311">
        <v>494.25</v>
      </c>
      <c r="G311">
        <v>0</v>
      </c>
      <c r="H311">
        <v>0</v>
      </c>
    </row>
    <row r="312" spans="1:8" x14ac:dyDescent="0.25">
      <c r="A312" s="1">
        <v>43494</v>
      </c>
      <c r="B312" t="s">
        <v>5898</v>
      </c>
      <c r="C312" t="s">
        <v>28</v>
      </c>
      <c r="D312" t="s">
        <v>6084</v>
      </c>
      <c r="E312">
        <v>1.51</v>
      </c>
      <c r="F312">
        <v>0</v>
      </c>
      <c r="G312">
        <v>1.51</v>
      </c>
      <c r="H312">
        <v>0</v>
      </c>
    </row>
    <row r="313" spans="1:8" x14ac:dyDescent="0.25">
      <c r="A313" s="1">
        <v>43494</v>
      </c>
      <c r="B313" t="s">
        <v>5898</v>
      </c>
      <c r="C313" t="s">
        <v>5901</v>
      </c>
      <c r="D313" t="s">
        <v>6085</v>
      </c>
      <c r="E313">
        <v>28.89</v>
      </c>
      <c r="F313">
        <v>28.89</v>
      </c>
      <c r="G313">
        <v>0</v>
      </c>
      <c r="H313">
        <v>0</v>
      </c>
    </row>
    <row r="314" spans="1:8" x14ac:dyDescent="0.25">
      <c r="A314" s="1">
        <v>43494</v>
      </c>
      <c r="B314" t="s">
        <v>5898</v>
      </c>
      <c r="C314" t="s">
        <v>28</v>
      </c>
      <c r="D314" t="s">
        <v>6085</v>
      </c>
      <c r="E314">
        <v>0.06</v>
      </c>
      <c r="F314">
        <v>0</v>
      </c>
      <c r="G314">
        <v>0.06</v>
      </c>
      <c r="H314">
        <v>0</v>
      </c>
    </row>
    <row r="315" spans="1:8" x14ac:dyDescent="0.25">
      <c r="A315" s="1">
        <v>43494</v>
      </c>
      <c r="B315" t="s">
        <v>5898</v>
      </c>
      <c r="C315" t="s">
        <v>5901</v>
      </c>
      <c r="D315" t="s">
        <v>6086</v>
      </c>
      <c r="E315">
        <v>19.61</v>
      </c>
      <c r="F315">
        <v>19.61</v>
      </c>
      <c r="G315">
        <v>0</v>
      </c>
      <c r="H315">
        <v>0</v>
      </c>
    </row>
    <row r="316" spans="1:8" x14ac:dyDescent="0.25">
      <c r="A316" s="1">
        <v>43494</v>
      </c>
      <c r="B316" t="s">
        <v>5898</v>
      </c>
      <c r="C316" t="s">
        <v>28</v>
      </c>
      <c r="D316" t="s">
        <v>6086</v>
      </c>
      <c r="E316">
        <v>0.05</v>
      </c>
      <c r="F316">
        <v>0</v>
      </c>
      <c r="G316">
        <v>0.05</v>
      </c>
      <c r="H316">
        <v>0</v>
      </c>
    </row>
    <row r="317" spans="1:8" x14ac:dyDescent="0.25">
      <c r="A317" s="1">
        <v>43494</v>
      </c>
      <c r="B317" t="s">
        <v>5898</v>
      </c>
      <c r="C317" t="s">
        <v>5899</v>
      </c>
      <c r="D317" t="s">
        <v>6087</v>
      </c>
      <c r="E317">
        <v>-475.1</v>
      </c>
      <c r="F317">
        <v>0</v>
      </c>
      <c r="G317">
        <v>0</v>
      </c>
      <c r="H317">
        <v>0</v>
      </c>
    </row>
    <row r="318" spans="1:8" x14ac:dyDescent="0.25">
      <c r="A318" s="1">
        <v>43494</v>
      </c>
      <c r="B318" t="s">
        <v>5898</v>
      </c>
      <c r="C318" t="s">
        <v>5899</v>
      </c>
      <c r="D318" t="s">
        <v>6088</v>
      </c>
      <c r="E318">
        <v>-28.37</v>
      </c>
      <c r="F318">
        <v>0</v>
      </c>
      <c r="G318">
        <v>0</v>
      </c>
      <c r="H318">
        <v>0</v>
      </c>
    </row>
    <row r="319" spans="1:8" x14ac:dyDescent="0.25">
      <c r="A319" s="1">
        <v>43494</v>
      </c>
      <c r="B319" t="s">
        <v>5898</v>
      </c>
      <c r="C319" t="s">
        <v>5899</v>
      </c>
      <c r="D319" t="s">
        <v>6089</v>
      </c>
      <c r="E319">
        <v>-18.8</v>
      </c>
      <c r="F319">
        <v>0</v>
      </c>
      <c r="G319">
        <v>0</v>
      </c>
      <c r="H319">
        <v>0</v>
      </c>
    </row>
    <row r="320" spans="1:8" x14ac:dyDescent="0.25">
      <c r="A320" s="1">
        <v>43494</v>
      </c>
      <c r="B320" t="s">
        <v>5898</v>
      </c>
      <c r="C320" t="s">
        <v>5899</v>
      </c>
      <c r="E320">
        <v>-22.1</v>
      </c>
      <c r="F320">
        <v>0</v>
      </c>
      <c r="G320">
        <v>0</v>
      </c>
      <c r="H320">
        <v>0</v>
      </c>
    </row>
    <row r="321" spans="1:8" x14ac:dyDescent="0.25">
      <c r="A321" s="1">
        <v>43495</v>
      </c>
      <c r="B321" t="s">
        <v>5898</v>
      </c>
      <c r="C321" t="s">
        <v>5901</v>
      </c>
      <c r="D321" t="s">
        <v>6090</v>
      </c>
      <c r="E321">
        <v>14.58</v>
      </c>
      <c r="F321">
        <v>14.58</v>
      </c>
      <c r="G321">
        <v>0</v>
      </c>
      <c r="H321">
        <v>0</v>
      </c>
    </row>
    <row r="322" spans="1:8" x14ac:dyDescent="0.25">
      <c r="A322" s="1">
        <v>43495</v>
      </c>
      <c r="B322" t="s">
        <v>5898</v>
      </c>
      <c r="C322" t="s">
        <v>28</v>
      </c>
      <c r="D322" t="s">
        <v>6090</v>
      </c>
      <c r="E322">
        <v>0.04</v>
      </c>
      <c r="F322">
        <v>0</v>
      </c>
      <c r="G322">
        <v>0.04</v>
      </c>
      <c r="H322">
        <v>0</v>
      </c>
    </row>
    <row r="323" spans="1:8" x14ac:dyDescent="0.25">
      <c r="A323" s="1">
        <v>43495</v>
      </c>
      <c r="B323" t="s">
        <v>5898</v>
      </c>
      <c r="C323" t="s">
        <v>5901</v>
      </c>
      <c r="D323" t="s">
        <v>6091</v>
      </c>
      <c r="E323">
        <v>50.95</v>
      </c>
      <c r="F323">
        <v>50.95</v>
      </c>
      <c r="G323">
        <v>0</v>
      </c>
      <c r="H323">
        <v>0</v>
      </c>
    </row>
    <row r="324" spans="1:8" x14ac:dyDescent="0.25">
      <c r="A324" s="1">
        <v>43495</v>
      </c>
      <c r="B324" t="s">
        <v>5898</v>
      </c>
      <c r="C324" t="s">
        <v>28</v>
      </c>
      <c r="D324" t="s">
        <v>6091</v>
      </c>
      <c r="E324">
        <v>0.16</v>
      </c>
      <c r="F324">
        <v>0</v>
      </c>
      <c r="G324">
        <v>0.16</v>
      </c>
      <c r="H324">
        <v>0</v>
      </c>
    </row>
    <row r="325" spans="1:8" x14ac:dyDescent="0.25">
      <c r="A325" s="1">
        <v>43495</v>
      </c>
      <c r="B325" t="s">
        <v>5898</v>
      </c>
      <c r="C325" t="s">
        <v>5901</v>
      </c>
      <c r="D325" t="s">
        <v>6092</v>
      </c>
      <c r="E325">
        <v>3146.82</v>
      </c>
      <c r="F325">
        <v>3146.82</v>
      </c>
      <c r="G325">
        <v>0</v>
      </c>
      <c r="H325">
        <v>0</v>
      </c>
    </row>
    <row r="326" spans="1:8" x14ac:dyDescent="0.25">
      <c r="A326" s="1">
        <v>43495</v>
      </c>
      <c r="B326" t="s">
        <v>5898</v>
      </c>
      <c r="C326" t="s">
        <v>28</v>
      </c>
      <c r="D326" t="s">
        <v>6092</v>
      </c>
      <c r="E326">
        <v>9.67</v>
      </c>
      <c r="F326">
        <v>0</v>
      </c>
      <c r="G326">
        <v>9.67</v>
      </c>
      <c r="H326">
        <v>0</v>
      </c>
    </row>
    <row r="327" spans="1:8" x14ac:dyDescent="0.25">
      <c r="A327" s="1">
        <v>43495</v>
      </c>
      <c r="B327" t="s">
        <v>5898</v>
      </c>
      <c r="C327" t="s">
        <v>5901</v>
      </c>
      <c r="D327" t="s">
        <v>6093</v>
      </c>
      <c r="E327">
        <v>249.3</v>
      </c>
      <c r="F327">
        <v>249.3</v>
      </c>
      <c r="G327">
        <v>0</v>
      </c>
      <c r="H327">
        <v>0</v>
      </c>
    </row>
    <row r="328" spans="1:8" x14ac:dyDescent="0.25">
      <c r="A328" s="1">
        <v>43495</v>
      </c>
      <c r="B328" t="s">
        <v>5898</v>
      </c>
      <c r="C328" t="s">
        <v>28</v>
      </c>
      <c r="D328" t="s">
        <v>6093</v>
      </c>
      <c r="E328">
        <v>0.79</v>
      </c>
      <c r="F328">
        <v>0</v>
      </c>
      <c r="G328">
        <v>0.79</v>
      </c>
      <c r="H328">
        <v>0</v>
      </c>
    </row>
    <row r="329" spans="1:8" x14ac:dyDescent="0.25">
      <c r="A329" s="1">
        <v>43495</v>
      </c>
      <c r="B329" t="s">
        <v>5898</v>
      </c>
      <c r="C329" t="s">
        <v>5901</v>
      </c>
      <c r="D329" t="s">
        <v>6094</v>
      </c>
      <c r="E329">
        <v>1604.92</v>
      </c>
      <c r="F329">
        <v>1604.92</v>
      </c>
      <c r="G329">
        <v>0</v>
      </c>
      <c r="H329">
        <v>0</v>
      </c>
    </row>
    <row r="330" spans="1:8" x14ac:dyDescent="0.25">
      <c r="A330" s="1">
        <v>43495</v>
      </c>
      <c r="B330" t="s">
        <v>5898</v>
      </c>
      <c r="C330" t="s">
        <v>28</v>
      </c>
      <c r="D330" t="s">
        <v>6094</v>
      </c>
      <c r="E330">
        <v>4.93</v>
      </c>
      <c r="F330">
        <v>0</v>
      </c>
      <c r="G330">
        <v>4.93</v>
      </c>
      <c r="H330">
        <v>0</v>
      </c>
    </row>
    <row r="331" spans="1:8" x14ac:dyDescent="0.25">
      <c r="A331" s="1">
        <v>43495</v>
      </c>
      <c r="B331" t="s">
        <v>5898</v>
      </c>
      <c r="C331" t="s">
        <v>5901</v>
      </c>
      <c r="D331" t="s">
        <v>6095</v>
      </c>
      <c r="E331">
        <v>449.03</v>
      </c>
      <c r="F331">
        <v>449.03</v>
      </c>
      <c r="G331">
        <v>0</v>
      </c>
      <c r="H331">
        <v>0</v>
      </c>
    </row>
    <row r="332" spans="1:8" x14ac:dyDescent="0.25">
      <c r="A332" s="1">
        <v>43495</v>
      </c>
      <c r="B332" t="s">
        <v>5898</v>
      </c>
      <c r="C332" t="s">
        <v>28</v>
      </c>
      <c r="D332" t="s">
        <v>6095</v>
      </c>
      <c r="E332">
        <v>1.42</v>
      </c>
      <c r="F332">
        <v>0</v>
      </c>
      <c r="G332">
        <v>1.42</v>
      </c>
      <c r="H332">
        <v>0</v>
      </c>
    </row>
    <row r="333" spans="1:8" x14ac:dyDescent="0.25">
      <c r="A333" s="1">
        <v>43495</v>
      </c>
      <c r="B333" t="s">
        <v>5898</v>
      </c>
      <c r="C333" t="s">
        <v>5901</v>
      </c>
      <c r="D333" t="s">
        <v>6096</v>
      </c>
      <c r="E333">
        <v>78.349999999999994</v>
      </c>
      <c r="F333">
        <v>78.349999999999994</v>
      </c>
      <c r="G333">
        <v>0</v>
      </c>
      <c r="H333">
        <v>0</v>
      </c>
    </row>
    <row r="334" spans="1:8" x14ac:dyDescent="0.25">
      <c r="A334" s="1">
        <v>43495</v>
      </c>
      <c r="B334" t="s">
        <v>5898</v>
      </c>
      <c r="C334" t="s">
        <v>28</v>
      </c>
      <c r="D334" t="s">
        <v>6096</v>
      </c>
      <c r="E334">
        <v>0.25</v>
      </c>
      <c r="F334">
        <v>0</v>
      </c>
      <c r="G334">
        <v>0.25</v>
      </c>
      <c r="H334">
        <v>0</v>
      </c>
    </row>
    <row r="335" spans="1:8" x14ac:dyDescent="0.25">
      <c r="A335" s="1">
        <v>43495</v>
      </c>
      <c r="B335" t="s">
        <v>5898</v>
      </c>
      <c r="C335" t="s">
        <v>5901</v>
      </c>
      <c r="D335" t="s">
        <v>6097</v>
      </c>
      <c r="E335">
        <v>3329.04</v>
      </c>
      <c r="F335">
        <v>3329.04</v>
      </c>
      <c r="G335">
        <v>0</v>
      </c>
      <c r="H335">
        <v>0</v>
      </c>
    </row>
    <row r="336" spans="1:8" x14ac:dyDescent="0.25">
      <c r="A336" s="1">
        <v>43495</v>
      </c>
      <c r="B336" t="s">
        <v>5898</v>
      </c>
      <c r="C336" t="s">
        <v>28</v>
      </c>
      <c r="D336" t="s">
        <v>6097</v>
      </c>
      <c r="E336">
        <v>10.23</v>
      </c>
      <c r="F336">
        <v>0</v>
      </c>
      <c r="G336">
        <v>10.23</v>
      </c>
      <c r="H336">
        <v>0</v>
      </c>
    </row>
    <row r="337" spans="1:8" x14ac:dyDescent="0.25">
      <c r="A337" s="1">
        <v>43495</v>
      </c>
      <c r="B337" t="s">
        <v>5898</v>
      </c>
      <c r="C337" t="s">
        <v>5901</v>
      </c>
      <c r="D337" t="s">
        <v>6098</v>
      </c>
      <c r="E337">
        <v>793.24</v>
      </c>
      <c r="F337">
        <v>793.24</v>
      </c>
      <c r="G337">
        <v>0</v>
      </c>
      <c r="H337">
        <v>0</v>
      </c>
    </row>
    <row r="338" spans="1:8" x14ac:dyDescent="0.25">
      <c r="A338" s="1">
        <v>43495</v>
      </c>
      <c r="B338" t="s">
        <v>5898</v>
      </c>
      <c r="C338" t="s">
        <v>28</v>
      </c>
      <c r="D338" t="s">
        <v>6098</v>
      </c>
      <c r="E338">
        <v>2.5</v>
      </c>
      <c r="F338">
        <v>0</v>
      </c>
      <c r="G338">
        <v>2.5</v>
      </c>
      <c r="H338">
        <v>0</v>
      </c>
    </row>
    <row r="339" spans="1:8" x14ac:dyDescent="0.25">
      <c r="A339" s="1">
        <v>43495</v>
      </c>
      <c r="B339" t="s">
        <v>5898</v>
      </c>
      <c r="C339" t="s">
        <v>5901</v>
      </c>
      <c r="D339" t="s">
        <v>6099</v>
      </c>
      <c r="E339">
        <v>1329.41</v>
      </c>
      <c r="F339">
        <v>1329.41</v>
      </c>
      <c r="G339">
        <v>0</v>
      </c>
      <c r="H339">
        <v>0</v>
      </c>
    </row>
    <row r="340" spans="1:8" x14ac:dyDescent="0.25">
      <c r="A340" s="1">
        <v>43495</v>
      </c>
      <c r="B340" t="s">
        <v>5898</v>
      </c>
      <c r="C340" t="s">
        <v>28</v>
      </c>
      <c r="D340" t="s">
        <v>6099</v>
      </c>
      <c r="E340">
        <v>4.09</v>
      </c>
      <c r="F340">
        <v>0</v>
      </c>
      <c r="G340">
        <v>4.09</v>
      </c>
      <c r="H340">
        <v>0</v>
      </c>
    </row>
    <row r="341" spans="1:8" x14ac:dyDescent="0.25">
      <c r="A341" s="1">
        <v>43495</v>
      </c>
      <c r="B341" t="s">
        <v>5898</v>
      </c>
      <c r="C341" t="s">
        <v>5901</v>
      </c>
      <c r="D341" t="s">
        <v>6100</v>
      </c>
      <c r="E341">
        <v>512.22</v>
      </c>
      <c r="F341">
        <v>512.22</v>
      </c>
      <c r="G341">
        <v>0</v>
      </c>
      <c r="H341">
        <v>0</v>
      </c>
    </row>
    <row r="342" spans="1:8" x14ac:dyDescent="0.25">
      <c r="A342" s="1">
        <v>43495</v>
      </c>
      <c r="B342" t="s">
        <v>5898</v>
      </c>
      <c r="C342" t="s">
        <v>28</v>
      </c>
      <c r="D342" t="s">
        <v>6100</v>
      </c>
      <c r="E342">
        <v>1.62</v>
      </c>
      <c r="F342">
        <v>0</v>
      </c>
      <c r="G342">
        <v>1.62</v>
      </c>
      <c r="H342">
        <v>0</v>
      </c>
    </row>
    <row r="343" spans="1:8" x14ac:dyDescent="0.25">
      <c r="A343" s="1">
        <v>43495</v>
      </c>
      <c r="B343" t="s">
        <v>5898</v>
      </c>
      <c r="C343" t="s">
        <v>5901</v>
      </c>
      <c r="D343" t="s">
        <v>6101</v>
      </c>
      <c r="E343">
        <v>199.01</v>
      </c>
      <c r="F343">
        <v>199.01</v>
      </c>
      <c r="G343">
        <v>0</v>
      </c>
      <c r="H343">
        <v>0</v>
      </c>
    </row>
    <row r="344" spans="1:8" x14ac:dyDescent="0.25">
      <c r="A344" s="1">
        <v>43495</v>
      </c>
      <c r="B344" t="s">
        <v>5898</v>
      </c>
      <c r="C344" t="s">
        <v>28</v>
      </c>
      <c r="D344" t="s">
        <v>6101</v>
      </c>
      <c r="E344">
        <v>0.63</v>
      </c>
      <c r="F344">
        <v>0</v>
      </c>
      <c r="G344">
        <v>0.63</v>
      </c>
      <c r="H344">
        <v>0</v>
      </c>
    </row>
    <row r="345" spans="1:8" x14ac:dyDescent="0.25">
      <c r="A345" s="1">
        <v>43495</v>
      </c>
      <c r="B345" t="s">
        <v>5898</v>
      </c>
      <c r="C345" t="s">
        <v>5901</v>
      </c>
      <c r="D345" t="s">
        <v>6102</v>
      </c>
      <c r="E345">
        <v>14.81</v>
      </c>
      <c r="F345">
        <v>14.81</v>
      </c>
      <c r="G345">
        <v>0</v>
      </c>
      <c r="H345">
        <v>0</v>
      </c>
    </row>
    <row r="346" spans="1:8" x14ac:dyDescent="0.25">
      <c r="A346" s="1">
        <v>43495</v>
      </c>
      <c r="B346" t="s">
        <v>5898</v>
      </c>
      <c r="C346" t="s">
        <v>28</v>
      </c>
      <c r="D346" t="s">
        <v>6102</v>
      </c>
      <c r="E346">
        <v>0.03</v>
      </c>
      <c r="F346">
        <v>0</v>
      </c>
      <c r="G346">
        <v>0.03</v>
      </c>
      <c r="H346">
        <v>0</v>
      </c>
    </row>
    <row r="347" spans="1:8" x14ac:dyDescent="0.25">
      <c r="A347" s="1">
        <v>43495</v>
      </c>
      <c r="B347" t="s">
        <v>5898</v>
      </c>
      <c r="C347" t="s">
        <v>5901</v>
      </c>
      <c r="D347" t="s">
        <v>6103</v>
      </c>
      <c r="E347">
        <v>80.64</v>
      </c>
      <c r="F347">
        <v>80.64</v>
      </c>
      <c r="G347">
        <v>0</v>
      </c>
      <c r="H347">
        <v>0</v>
      </c>
    </row>
    <row r="348" spans="1:8" x14ac:dyDescent="0.25">
      <c r="A348" s="1">
        <v>43495</v>
      </c>
      <c r="B348" t="s">
        <v>5898</v>
      </c>
      <c r="C348" t="s">
        <v>28</v>
      </c>
      <c r="D348" t="s">
        <v>6103</v>
      </c>
      <c r="E348">
        <v>0.19</v>
      </c>
      <c r="F348">
        <v>0</v>
      </c>
      <c r="G348">
        <v>0.19</v>
      </c>
      <c r="H348">
        <v>0</v>
      </c>
    </row>
    <row r="349" spans="1:8" x14ac:dyDescent="0.25">
      <c r="A349" s="1">
        <v>43495</v>
      </c>
      <c r="B349" t="s">
        <v>5898</v>
      </c>
      <c r="C349" t="s">
        <v>5899</v>
      </c>
      <c r="D349" t="s">
        <v>6104</v>
      </c>
      <c r="E349">
        <v>-13.28</v>
      </c>
      <c r="F349">
        <v>0</v>
      </c>
      <c r="G349">
        <v>0</v>
      </c>
      <c r="H349">
        <v>0</v>
      </c>
    </row>
    <row r="350" spans="1:8" x14ac:dyDescent="0.25">
      <c r="A350" s="1">
        <v>43495</v>
      </c>
      <c r="B350" t="s">
        <v>5898</v>
      </c>
      <c r="C350" t="s">
        <v>5899</v>
      </c>
      <c r="D350" t="s">
        <v>6105</v>
      </c>
      <c r="E350">
        <v>-45.95</v>
      </c>
      <c r="F350">
        <v>0</v>
      </c>
      <c r="G350">
        <v>0</v>
      </c>
      <c r="H350">
        <v>0</v>
      </c>
    </row>
    <row r="351" spans="1:8" x14ac:dyDescent="0.25">
      <c r="A351" s="1">
        <v>43495</v>
      </c>
      <c r="B351" t="s">
        <v>5898</v>
      </c>
      <c r="C351" t="s">
        <v>5899</v>
      </c>
      <c r="D351" t="s">
        <v>6106</v>
      </c>
      <c r="E351">
        <v>-3069.74</v>
      </c>
      <c r="F351">
        <v>0</v>
      </c>
      <c r="G351">
        <v>0</v>
      </c>
      <c r="H351">
        <v>0</v>
      </c>
    </row>
    <row r="352" spans="1:8" x14ac:dyDescent="0.25">
      <c r="A352" s="1">
        <v>43495</v>
      </c>
      <c r="B352" t="s">
        <v>5898</v>
      </c>
      <c r="C352" t="s">
        <v>5899</v>
      </c>
      <c r="D352" t="s">
        <v>6107</v>
      </c>
      <c r="E352">
        <v>-238.39</v>
      </c>
      <c r="F352">
        <v>0</v>
      </c>
      <c r="G352">
        <v>0</v>
      </c>
      <c r="H352">
        <v>0</v>
      </c>
    </row>
    <row r="353" spans="1:8" x14ac:dyDescent="0.25">
      <c r="A353" s="1">
        <v>43495</v>
      </c>
      <c r="B353" t="s">
        <v>5898</v>
      </c>
      <c r="C353" t="s">
        <v>5899</v>
      </c>
      <c r="D353" t="s">
        <v>6108</v>
      </c>
      <c r="E353">
        <v>-1565.61</v>
      </c>
      <c r="F353">
        <v>0</v>
      </c>
      <c r="G353">
        <v>0</v>
      </c>
      <c r="H353">
        <v>0</v>
      </c>
    </row>
    <row r="354" spans="1:8" x14ac:dyDescent="0.25">
      <c r="A354" s="1">
        <v>43495</v>
      </c>
      <c r="B354" t="s">
        <v>5898</v>
      </c>
      <c r="C354" t="s">
        <v>5899</v>
      </c>
      <c r="D354" t="s">
        <v>6109</v>
      </c>
      <c r="E354">
        <v>-429.38</v>
      </c>
      <c r="F354">
        <v>0</v>
      </c>
      <c r="G354">
        <v>0</v>
      </c>
      <c r="H354">
        <v>0</v>
      </c>
    </row>
    <row r="355" spans="1:8" x14ac:dyDescent="0.25">
      <c r="A355" s="1">
        <v>43495</v>
      </c>
      <c r="B355" t="s">
        <v>5898</v>
      </c>
      <c r="C355" t="s">
        <v>5899</v>
      </c>
      <c r="D355" t="s">
        <v>6110</v>
      </c>
      <c r="E355">
        <v>-74.91</v>
      </c>
      <c r="F355">
        <v>0</v>
      </c>
      <c r="G355">
        <v>0</v>
      </c>
      <c r="H355">
        <v>0</v>
      </c>
    </row>
    <row r="356" spans="1:8" x14ac:dyDescent="0.25">
      <c r="A356" s="1">
        <v>43495</v>
      </c>
      <c r="B356" t="s">
        <v>5898</v>
      </c>
      <c r="C356" t="s">
        <v>5899</v>
      </c>
      <c r="D356" t="s">
        <v>6111</v>
      </c>
      <c r="E356">
        <v>-3273.25</v>
      </c>
      <c r="F356">
        <v>0</v>
      </c>
      <c r="G356">
        <v>0</v>
      </c>
      <c r="H356">
        <v>0</v>
      </c>
    </row>
    <row r="357" spans="1:8" x14ac:dyDescent="0.25">
      <c r="A357" s="1">
        <v>43495</v>
      </c>
      <c r="B357" t="s">
        <v>5898</v>
      </c>
      <c r="C357" t="s">
        <v>5899</v>
      </c>
      <c r="D357" t="s">
        <v>6112</v>
      </c>
      <c r="E357">
        <v>-758.54</v>
      </c>
      <c r="F357">
        <v>0</v>
      </c>
      <c r="G357">
        <v>0</v>
      </c>
      <c r="H357">
        <v>0</v>
      </c>
    </row>
    <row r="358" spans="1:8" x14ac:dyDescent="0.25">
      <c r="A358" s="1">
        <v>43495</v>
      </c>
      <c r="B358" t="s">
        <v>5898</v>
      </c>
      <c r="C358" t="s">
        <v>5899</v>
      </c>
      <c r="D358" t="s">
        <v>6113</v>
      </c>
      <c r="E358">
        <v>-1200.75</v>
      </c>
      <c r="F358">
        <v>0</v>
      </c>
      <c r="G358">
        <v>0</v>
      </c>
      <c r="H358">
        <v>0</v>
      </c>
    </row>
    <row r="359" spans="1:8" x14ac:dyDescent="0.25">
      <c r="A359" s="1">
        <v>43495</v>
      </c>
      <c r="B359" t="s">
        <v>5898</v>
      </c>
      <c r="C359" t="s">
        <v>5899</v>
      </c>
      <c r="D359" t="s">
        <v>6114</v>
      </c>
      <c r="E359">
        <v>-461.8</v>
      </c>
      <c r="F359">
        <v>0</v>
      </c>
      <c r="G359">
        <v>0</v>
      </c>
      <c r="H359">
        <v>0</v>
      </c>
    </row>
    <row r="360" spans="1:8" x14ac:dyDescent="0.25">
      <c r="A360" s="1">
        <v>43495</v>
      </c>
      <c r="B360" t="s">
        <v>5898</v>
      </c>
      <c r="C360" t="s">
        <v>5899</v>
      </c>
      <c r="D360" t="s">
        <v>6115</v>
      </c>
      <c r="E360">
        <v>-186.9</v>
      </c>
      <c r="F360">
        <v>0</v>
      </c>
      <c r="G360">
        <v>0</v>
      </c>
      <c r="H360">
        <v>0</v>
      </c>
    </row>
    <row r="361" spans="1:8" x14ac:dyDescent="0.25">
      <c r="A361" s="1">
        <v>43495</v>
      </c>
      <c r="B361" t="s">
        <v>5898</v>
      </c>
      <c r="C361" t="s">
        <v>5899</v>
      </c>
      <c r="D361" t="s">
        <v>6116</v>
      </c>
      <c r="E361">
        <v>-14.56</v>
      </c>
      <c r="F361">
        <v>0</v>
      </c>
      <c r="G361">
        <v>0</v>
      </c>
      <c r="H361">
        <v>0</v>
      </c>
    </row>
    <row r="362" spans="1:8" x14ac:dyDescent="0.25">
      <c r="A362" s="1">
        <v>43495</v>
      </c>
      <c r="B362" t="s">
        <v>5898</v>
      </c>
      <c r="C362" t="s">
        <v>5899</v>
      </c>
      <c r="D362" t="s">
        <v>6117</v>
      </c>
      <c r="E362">
        <v>-77.42</v>
      </c>
      <c r="F362">
        <v>0</v>
      </c>
      <c r="G362">
        <v>0</v>
      </c>
      <c r="H362">
        <v>0</v>
      </c>
    </row>
    <row r="363" spans="1:8" x14ac:dyDescent="0.25">
      <c r="A363" s="1">
        <v>43495</v>
      </c>
      <c r="B363" t="s">
        <v>5898</v>
      </c>
      <c r="C363" t="s">
        <v>5899</v>
      </c>
      <c r="E363">
        <v>-478.39</v>
      </c>
      <c r="F363">
        <v>0</v>
      </c>
      <c r="G363">
        <v>0</v>
      </c>
      <c r="H363">
        <v>0</v>
      </c>
    </row>
    <row r="364" spans="1:8" x14ac:dyDescent="0.25">
      <c r="A364" s="1">
        <v>43496</v>
      </c>
      <c r="B364" t="s">
        <v>5898</v>
      </c>
      <c r="C364" t="s">
        <v>5901</v>
      </c>
      <c r="D364" t="s">
        <v>6118</v>
      </c>
      <c r="E364">
        <v>46.48</v>
      </c>
      <c r="F364">
        <v>46.48</v>
      </c>
      <c r="G364">
        <v>0</v>
      </c>
      <c r="H364">
        <v>0</v>
      </c>
    </row>
    <row r="365" spans="1:8" x14ac:dyDescent="0.25">
      <c r="A365" s="1">
        <v>43496</v>
      </c>
      <c r="B365" t="s">
        <v>5898</v>
      </c>
      <c r="C365" t="s">
        <v>28</v>
      </c>
      <c r="D365" t="s">
        <v>6118</v>
      </c>
      <c r="E365">
        <v>0.11</v>
      </c>
      <c r="F365">
        <v>0</v>
      </c>
      <c r="G365">
        <v>0.11</v>
      </c>
      <c r="H365">
        <v>0</v>
      </c>
    </row>
    <row r="366" spans="1:8" x14ac:dyDescent="0.25">
      <c r="A366" s="1">
        <v>43496</v>
      </c>
      <c r="B366" t="s">
        <v>5898</v>
      </c>
      <c r="C366" t="s">
        <v>5901</v>
      </c>
      <c r="D366" t="s">
        <v>6119</v>
      </c>
      <c r="E366">
        <v>29.26</v>
      </c>
      <c r="F366">
        <v>29.26</v>
      </c>
      <c r="G366">
        <v>0</v>
      </c>
      <c r="H366">
        <v>0</v>
      </c>
    </row>
    <row r="367" spans="1:8" x14ac:dyDescent="0.25">
      <c r="A367" s="1">
        <v>43496</v>
      </c>
      <c r="B367" t="s">
        <v>5898</v>
      </c>
      <c r="C367" t="s">
        <v>28</v>
      </c>
      <c r="D367" t="s">
        <v>6119</v>
      </c>
      <c r="E367">
        <v>7.0000000000000007E-2</v>
      </c>
      <c r="F367">
        <v>0</v>
      </c>
      <c r="G367">
        <v>7.0000000000000007E-2</v>
      </c>
      <c r="H367">
        <v>0</v>
      </c>
    </row>
    <row r="368" spans="1:8" x14ac:dyDescent="0.25">
      <c r="A368" s="1">
        <v>43496</v>
      </c>
      <c r="B368" t="s">
        <v>5898</v>
      </c>
      <c r="C368" t="s">
        <v>5901</v>
      </c>
      <c r="D368" t="s">
        <v>6120</v>
      </c>
      <c r="E368">
        <v>28.99</v>
      </c>
      <c r="F368">
        <v>28.99</v>
      </c>
      <c r="G368">
        <v>0</v>
      </c>
      <c r="H368">
        <v>0</v>
      </c>
    </row>
    <row r="369" spans="1:8" x14ac:dyDescent="0.25">
      <c r="A369" s="1">
        <v>43496</v>
      </c>
      <c r="B369" t="s">
        <v>5898</v>
      </c>
      <c r="C369" t="s">
        <v>28</v>
      </c>
      <c r="D369" t="s">
        <v>6120</v>
      </c>
      <c r="E369">
        <v>7.0000000000000007E-2</v>
      </c>
      <c r="F369">
        <v>0</v>
      </c>
      <c r="G369">
        <v>7.0000000000000007E-2</v>
      </c>
      <c r="H369">
        <v>0</v>
      </c>
    </row>
    <row r="370" spans="1:8" x14ac:dyDescent="0.25">
      <c r="A370" s="1">
        <v>43496</v>
      </c>
      <c r="B370" t="s">
        <v>5898</v>
      </c>
      <c r="C370" t="s">
        <v>5899</v>
      </c>
      <c r="D370" t="s">
        <v>6121</v>
      </c>
      <c r="E370">
        <v>-44.13</v>
      </c>
      <c r="F370">
        <v>0</v>
      </c>
      <c r="G370">
        <v>0</v>
      </c>
      <c r="H370">
        <v>0</v>
      </c>
    </row>
    <row r="371" spans="1:8" x14ac:dyDescent="0.25">
      <c r="A371" s="1">
        <v>43496</v>
      </c>
      <c r="B371" t="s">
        <v>5898</v>
      </c>
      <c r="C371" t="s">
        <v>5899</v>
      </c>
      <c r="D371" t="s">
        <v>6122</v>
      </c>
      <c r="E371">
        <v>-29.26</v>
      </c>
      <c r="F371">
        <v>0</v>
      </c>
      <c r="G371">
        <v>0</v>
      </c>
      <c r="H371">
        <v>0</v>
      </c>
    </row>
    <row r="372" spans="1:8" x14ac:dyDescent="0.25">
      <c r="A372" s="1">
        <v>43496</v>
      </c>
      <c r="B372" t="s">
        <v>5898</v>
      </c>
      <c r="C372" t="s">
        <v>5899</v>
      </c>
      <c r="D372" t="s">
        <v>6123</v>
      </c>
      <c r="E372">
        <v>-27.72</v>
      </c>
      <c r="F372">
        <v>0</v>
      </c>
      <c r="G372">
        <v>0</v>
      </c>
      <c r="H372">
        <v>0</v>
      </c>
    </row>
    <row r="373" spans="1:8" x14ac:dyDescent="0.25">
      <c r="A373" s="1">
        <v>43497</v>
      </c>
      <c r="B373" t="s">
        <v>5898</v>
      </c>
      <c r="C373" t="s">
        <v>5901</v>
      </c>
      <c r="D373" t="s">
        <v>6124</v>
      </c>
      <c r="E373">
        <v>6476.5</v>
      </c>
      <c r="F373">
        <v>6476.5</v>
      </c>
      <c r="G373">
        <v>0</v>
      </c>
      <c r="H373">
        <v>0</v>
      </c>
    </row>
    <row r="374" spans="1:8" x14ac:dyDescent="0.25">
      <c r="A374" s="1">
        <v>43497</v>
      </c>
      <c r="B374" t="s">
        <v>5898</v>
      </c>
      <c r="C374" t="s">
        <v>28</v>
      </c>
      <c r="D374" t="s">
        <v>6124</v>
      </c>
      <c r="E374">
        <v>14.21</v>
      </c>
      <c r="F374">
        <v>0</v>
      </c>
      <c r="G374">
        <v>14.21</v>
      </c>
      <c r="H374">
        <v>0</v>
      </c>
    </row>
    <row r="375" spans="1:8" x14ac:dyDescent="0.25">
      <c r="A375" s="1">
        <v>43497</v>
      </c>
      <c r="B375" t="s">
        <v>5898</v>
      </c>
      <c r="C375" t="s">
        <v>5899</v>
      </c>
      <c r="E375">
        <v>-191.7</v>
      </c>
      <c r="F375">
        <v>0</v>
      </c>
      <c r="G375">
        <v>0</v>
      </c>
      <c r="H375">
        <v>0</v>
      </c>
    </row>
    <row r="376" spans="1:8" x14ac:dyDescent="0.25">
      <c r="A376" s="1">
        <v>43497</v>
      </c>
      <c r="B376" t="s">
        <v>5898</v>
      </c>
      <c r="C376" t="s">
        <v>5899</v>
      </c>
      <c r="D376" t="s">
        <v>6125</v>
      </c>
      <c r="E376">
        <v>-6302.88</v>
      </c>
      <c r="F376">
        <v>0</v>
      </c>
      <c r="G376">
        <v>0</v>
      </c>
      <c r="H376">
        <v>0</v>
      </c>
    </row>
    <row r="377" spans="1:8" x14ac:dyDescent="0.25">
      <c r="A377" s="1">
        <v>43500</v>
      </c>
      <c r="B377" t="s">
        <v>5898</v>
      </c>
      <c r="C377" t="s">
        <v>5901</v>
      </c>
      <c r="D377" t="s">
        <v>6126</v>
      </c>
      <c r="E377">
        <v>15.7</v>
      </c>
      <c r="F377">
        <v>15.7</v>
      </c>
      <c r="G377">
        <v>0</v>
      </c>
      <c r="H377">
        <v>0</v>
      </c>
    </row>
    <row r="378" spans="1:8" x14ac:dyDescent="0.25">
      <c r="A378" s="1">
        <v>43500</v>
      </c>
      <c r="B378" t="s">
        <v>5898</v>
      </c>
      <c r="C378" t="s">
        <v>28</v>
      </c>
      <c r="D378" t="s">
        <v>6126</v>
      </c>
      <c r="E378">
        <v>0.03</v>
      </c>
      <c r="F378">
        <v>0</v>
      </c>
      <c r="G378">
        <v>0.03</v>
      </c>
      <c r="H378">
        <v>0</v>
      </c>
    </row>
    <row r="379" spans="1:8" x14ac:dyDescent="0.25">
      <c r="A379" s="1">
        <v>43500</v>
      </c>
      <c r="B379" t="s">
        <v>5898</v>
      </c>
      <c r="C379" t="s">
        <v>5901</v>
      </c>
      <c r="D379" t="s">
        <v>6127</v>
      </c>
      <c r="E379">
        <v>1599.72</v>
      </c>
      <c r="F379">
        <v>1599.72</v>
      </c>
      <c r="G379">
        <v>0</v>
      </c>
      <c r="H379">
        <v>0</v>
      </c>
    </row>
    <row r="380" spans="1:8" x14ac:dyDescent="0.25">
      <c r="A380" s="1">
        <v>43500</v>
      </c>
      <c r="B380" t="s">
        <v>5898</v>
      </c>
      <c r="C380" t="s">
        <v>28</v>
      </c>
      <c r="D380" t="s">
        <v>6127</v>
      </c>
      <c r="E380">
        <v>5.39</v>
      </c>
      <c r="F380">
        <v>0</v>
      </c>
      <c r="G380">
        <v>5.39</v>
      </c>
      <c r="H380">
        <v>0</v>
      </c>
    </row>
    <row r="381" spans="1:8" x14ac:dyDescent="0.25">
      <c r="A381" s="1">
        <v>43500</v>
      </c>
      <c r="B381" t="s">
        <v>5898</v>
      </c>
      <c r="C381" t="s">
        <v>5899</v>
      </c>
      <c r="E381">
        <v>-44.89</v>
      </c>
      <c r="F381">
        <v>0</v>
      </c>
      <c r="G381">
        <v>0</v>
      </c>
      <c r="H381">
        <v>0</v>
      </c>
    </row>
    <row r="382" spans="1:8" x14ac:dyDescent="0.25">
      <c r="A382" s="1">
        <v>43500</v>
      </c>
      <c r="B382" t="s">
        <v>5898</v>
      </c>
      <c r="C382" t="s">
        <v>5899</v>
      </c>
      <c r="D382" t="s">
        <v>6128</v>
      </c>
      <c r="E382">
        <v>-15.34</v>
      </c>
      <c r="F382">
        <v>0</v>
      </c>
      <c r="G382">
        <v>0</v>
      </c>
      <c r="H382">
        <v>0</v>
      </c>
    </row>
    <row r="383" spans="1:8" x14ac:dyDescent="0.25">
      <c r="A383" s="1">
        <v>43500</v>
      </c>
      <c r="B383" t="s">
        <v>5898</v>
      </c>
      <c r="C383" t="s">
        <v>5899</v>
      </c>
      <c r="D383" t="s">
        <v>6129</v>
      </c>
      <c r="E383">
        <v>-1560.61</v>
      </c>
      <c r="F383">
        <v>0</v>
      </c>
      <c r="G383">
        <v>0</v>
      </c>
      <c r="H383">
        <v>0</v>
      </c>
    </row>
    <row r="384" spans="1:8" x14ac:dyDescent="0.25">
      <c r="A384" s="1">
        <v>43501</v>
      </c>
      <c r="B384" t="s">
        <v>5898</v>
      </c>
      <c r="C384" t="s">
        <v>5901</v>
      </c>
      <c r="D384" t="s">
        <v>6130</v>
      </c>
      <c r="E384">
        <v>255.19</v>
      </c>
      <c r="F384">
        <v>255.19</v>
      </c>
      <c r="G384">
        <v>0</v>
      </c>
      <c r="H384">
        <v>0</v>
      </c>
    </row>
    <row r="385" spans="1:8" x14ac:dyDescent="0.25">
      <c r="A385" s="1">
        <v>43501</v>
      </c>
      <c r="B385" t="s">
        <v>5898</v>
      </c>
      <c r="C385" t="s">
        <v>28</v>
      </c>
      <c r="D385" t="s">
        <v>6130</v>
      </c>
      <c r="E385">
        <v>0.7</v>
      </c>
      <c r="F385">
        <v>0</v>
      </c>
      <c r="G385">
        <v>0.7</v>
      </c>
      <c r="H385">
        <v>0</v>
      </c>
    </row>
    <row r="386" spans="1:8" x14ac:dyDescent="0.25">
      <c r="A386" s="1">
        <v>43501</v>
      </c>
      <c r="B386" t="s">
        <v>5898</v>
      </c>
      <c r="C386" t="s">
        <v>5899</v>
      </c>
      <c r="D386" t="s">
        <v>6131</v>
      </c>
      <c r="E386">
        <v>-247.53</v>
      </c>
      <c r="F386">
        <v>0</v>
      </c>
      <c r="G386">
        <v>0</v>
      </c>
      <c r="H386">
        <v>0</v>
      </c>
    </row>
    <row r="387" spans="1:8" x14ac:dyDescent="0.25">
      <c r="A387" s="1">
        <v>43502</v>
      </c>
      <c r="B387" t="s">
        <v>5898</v>
      </c>
      <c r="C387" t="s">
        <v>5901</v>
      </c>
      <c r="D387" t="s">
        <v>6132</v>
      </c>
      <c r="E387">
        <v>24.78</v>
      </c>
      <c r="F387">
        <v>24.78</v>
      </c>
      <c r="G387">
        <v>0</v>
      </c>
      <c r="H387">
        <v>0</v>
      </c>
    </row>
    <row r="388" spans="1:8" x14ac:dyDescent="0.25">
      <c r="A388" s="1">
        <v>43502</v>
      </c>
      <c r="B388" t="s">
        <v>5898</v>
      </c>
      <c r="C388" t="s">
        <v>28</v>
      </c>
      <c r="D388" t="s">
        <v>6132</v>
      </c>
      <c r="E388">
        <v>7.0000000000000007E-2</v>
      </c>
      <c r="F388">
        <v>0</v>
      </c>
      <c r="G388">
        <v>7.0000000000000007E-2</v>
      </c>
      <c r="H388">
        <v>0</v>
      </c>
    </row>
    <row r="389" spans="1:8" x14ac:dyDescent="0.25">
      <c r="A389" s="1">
        <v>43502</v>
      </c>
      <c r="B389" t="s">
        <v>5898</v>
      </c>
      <c r="C389" t="s">
        <v>5901</v>
      </c>
      <c r="D389" t="s">
        <v>6133</v>
      </c>
      <c r="E389">
        <v>490.83</v>
      </c>
      <c r="F389">
        <v>490.83</v>
      </c>
      <c r="G389">
        <v>0</v>
      </c>
      <c r="H389">
        <v>0</v>
      </c>
    </row>
    <row r="390" spans="1:8" x14ac:dyDescent="0.25">
      <c r="A390" s="1">
        <v>43502</v>
      </c>
      <c r="B390" t="s">
        <v>5898</v>
      </c>
      <c r="C390" t="s">
        <v>28</v>
      </c>
      <c r="D390" t="s">
        <v>6133</v>
      </c>
      <c r="E390">
        <v>1.43</v>
      </c>
      <c r="F390">
        <v>0</v>
      </c>
      <c r="G390">
        <v>1.43</v>
      </c>
      <c r="H390">
        <v>0</v>
      </c>
    </row>
    <row r="391" spans="1:8" x14ac:dyDescent="0.25">
      <c r="A391" s="1">
        <v>43502</v>
      </c>
      <c r="B391" t="s">
        <v>5898</v>
      </c>
      <c r="C391" t="s">
        <v>5901</v>
      </c>
      <c r="D391" t="s">
        <v>6134</v>
      </c>
      <c r="E391">
        <v>44.4</v>
      </c>
      <c r="F391">
        <v>44.4</v>
      </c>
      <c r="G391">
        <v>0</v>
      </c>
      <c r="H391">
        <v>0</v>
      </c>
    </row>
    <row r="392" spans="1:8" x14ac:dyDescent="0.25">
      <c r="A392" s="1">
        <v>43502</v>
      </c>
      <c r="B392" t="s">
        <v>5898</v>
      </c>
      <c r="C392" t="s">
        <v>28</v>
      </c>
      <c r="D392" t="s">
        <v>6134</v>
      </c>
      <c r="E392">
        <v>0.13</v>
      </c>
      <c r="F392">
        <v>0</v>
      </c>
      <c r="G392">
        <v>0.13</v>
      </c>
      <c r="H392">
        <v>0</v>
      </c>
    </row>
    <row r="393" spans="1:8" x14ac:dyDescent="0.25">
      <c r="A393" s="1">
        <v>43502</v>
      </c>
      <c r="B393" t="s">
        <v>5898</v>
      </c>
      <c r="C393" t="s">
        <v>5899</v>
      </c>
      <c r="D393" t="s">
        <v>6135</v>
      </c>
      <c r="E393">
        <v>-24.32</v>
      </c>
      <c r="F393">
        <v>0</v>
      </c>
      <c r="G393">
        <v>0</v>
      </c>
      <c r="H393">
        <v>0</v>
      </c>
    </row>
    <row r="394" spans="1:8" x14ac:dyDescent="0.25">
      <c r="A394" s="1">
        <v>43502</v>
      </c>
      <c r="B394" t="s">
        <v>5898</v>
      </c>
      <c r="C394" t="s">
        <v>5899</v>
      </c>
      <c r="D394" t="s">
        <v>6136</v>
      </c>
      <c r="E394">
        <v>-481.7</v>
      </c>
      <c r="F394">
        <v>0</v>
      </c>
      <c r="G394">
        <v>0</v>
      </c>
      <c r="H394">
        <v>0</v>
      </c>
    </row>
    <row r="395" spans="1:8" x14ac:dyDescent="0.25">
      <c r="A395" s="1">
        <v>43502</v>
      </c>
      <c r="B395" t="s">
        <v>5898</v>
      </c>
      <c r="C395" t="s">
        <v>5899</v>
      </c>
      <c r="D395" t="s">
        <v>6137</v>
      </c>
      <c r="E395">
        <v>-43.56</v>
      </c>
      <c r="F395">
        <v>0</v>
      </c>
      <c r="G395">
        <v>0</v>
      </c>
      <c r="H395">
        <v>0</v>
      </c>
    </row>
    <row r="396" spans="1:8" x14ac:dyDescent="0.25">
      <c r="A396" s="1">
        <v>43502</v>
      </c>
      <c r="B396" t="s">
        <v>5898</v>
      </c>
      <c r="C396" t="s">
        <v>5899</v>
      </c>
      <c r="E396">
        <v>-20.420000000000002</v>
      </c>
      <c r="F396">
        <v>0</v>
      </c>
      <c r="G396">
        <v>0</v>
      </c>
      <c r="H396">
        <v>0</v>
      </c>
    </row>
    <row r="397" spans="1:8" x14ac:dyDescent="0.25">
      <c r="A397" s="1">
        <v>43507</v>
      </c>
      <c r="B397" t="s">
        <v>5898</v>
      </c>
      <c r="C397" t="s">
        <v>5901</v>
      </c>
      <c r="D397" t="s">
        <v>6138</v>
      </c>
      <c r="E397">
        <v>13.49</v>
      </c>
      <c r="F397">
        <v>13.49</v>
      </c>
      <c r="G397">
        <v>0</v>
      </c>
      <c r="H397">
        <v>0</v>
      </c>
    </row>
    <row r="398" spans="1:8" x14ac:dyDescent="0.25">
      <c r="A398" s="1">
        <v>43507</v>
      </c>
      <c r="B398" t="s">
        <v>5898</v>
      </c>
      <c r="C398" t="s">
        <v>28</v>
      </c>
      <c r="D398" t="s">
        <v>6138</v>
      </c>
      <c r="E398">
        <v>0.04</v>
      </c>
      <c r="F398">
        <v>0</v>
      </c>
      <c r="G398">
        <v>0.04</v>
      </c>
      <c r="H398">
        <v>0</v>
      </c>
    </row>
    <row r="399" spans="1:8" x14ac:dyDescent="0.25">
      <c r="A399" s="1">
        <v>43507</v>
      </c>
      <c r="B399" t="s">
        <v>5898</v>
      </c>
      <c r="C399" t="s">
        <v>5901</v>
      </c>
      <c r="D399" t="s">
        <v>6139</v>
      </c>
      <c r="E399">
        <v>44.89</v>
      </c>
      <c r="F399">
        <v>44.89</v>
      </c>
      <c r="G399">
        <v>0</v>
      </c>
      <c r="H399">
        <v>0</v>
      </c>
    </row>
    <row r="400" spans="1:8" x14ac:dyDescent="0.25">
      <c r="A400" s="1">
        <v>43507</v>
      </c>
      <c r="B400" t="s">
        <v>5898</v>
      </c>
      <c r="C400" t="s">
        <v>28</v>
      </c>
      <c r="D400" t="s">
        <v>6139</v>
      </c>
      <c r="E400">
        <v>0.01</v>
      </c>
      <c r="F400">
        <v>0</v>
      </c>
      <c r="G400">
        <v>0.01</v>
      </c>
      <c r="H400">
        <v>0</v>
      </c>
    </row>
    <row r="401" spans="1:8" x14ac:dyDescent="0.25">
      <c r="A401" s="1">
        <v>43507</v>
      </c>
      <c r="B401" t="s">
        <v>5898</v>
      </c>
      <c r="C401" t="s">
        <v>5901</v>
      </c>
      <c r="D401" t="s">
        <v>6140</v>
      </c>
      <c r="E401">
        <v>215.02</v>
      </c>
      <c r="F401">
        <v>215.02</v>
      </c>
      <c r="G401">
        <v>0</v>
      </c>
      <c r="H401">
        <v>0</v>
      </c>
    </row>
    <row r="402" spans="1:8" x14ac:dyDescent="0.25">
      <c r="A402" s="1">
        <v>43507</v>
      </c>
      <c r="B402" t="s">
        <v>5898</v>
      </c>
      <c r="C402" t="s">
        <v>28</v>
      </c>
      <c r="D402" t="s">
        <v>6140</v>
      </c>
      <c r="E402">
        <v>0.63</v>
      </c>
      <c r="F402">
        <v>0</v>
      </c>
      <c r="G402">
        <v>0.63</v>
      </c>
      <c r="H402">
        <v>0</v>
      </c>
    </row>
    <row r="403" spans="1:8" x14ac:dyDescent="0.25">
      <c r="A403" s="1">
        <v>43507</v>
      </c>
      <c r="B403" t="s">
        <v>5898</v>
      </c>
      <c r="C403" t="s">
        <v>5899</v>
      </c>
      <c r="D403" t="s">
        <v>6141</v>
      </c>
      <c r="E403">
        <v>-12.88</v>
      </c>
      <c r="F403">
        <v>0</v>
      </c>
      <c r="G403">
        <v>0</v>
      </c>
      <c r="H403">
        <v>0</v>
      </c>
    </row>
    <row r="404" spans="1:8" x14ac:dyDescent="0.25">
      <c r="A404" s="1">
        <v>43507</v>
      </c>
      <c r="B404" t="s">
        <v>5898</v>
      </c>
      <c r="C404" t="s">
        <v>5899</v>
      </c>
      <c r="D404" t="s">
        <v>6142</v>
      </c>
      <c r="E404">
        <v>-40.89</v>
      </c>
      <c r="F404">
        <v>0</v>
      </c>
      <c r="G404">
        <v>0</v>
      </c>
      <c r="H404">
        <v>0</v>
      </c>
    </row>
    <row r="405" spans="1:8" x14ac:dyDescent="0.25">
      <c r="A405" s="1">
        <v>43507</v>
      </c>
      <c r="B405" t="s">
        <v>5898</v>
      </c>
      <c r="C405" t="s">
        <v>5899</v>
      </c>
      <c r="D405" t="s">
        <v>6143</v>
      </c>
      <c r="E405">
        <v>-208.85</v>
      </c>
      <c r="F405">
        <v>0</v>
      </c>
      <c r="G405">
        <v>0</v>
      </c>
      <c r="H405">
        <v>0</v>
      </c>
    </row>
    <row r="406" spans="1:8" x14ac:dyDescent="0.25">
      <c r="A406" s="1">
        <v>43507</v>
      </c>
      <c r="B406" t="s">
        <v>5898</v>
      </c>
      <c r="C406" t="s">
        <v>5899</v>
      </c>
      <c r="E406">
        <v>-11.46</v>
      </c>
      <c r="F406">
        <v>0</v>
      </c>
      <c r="G406">
        <v>0</v>
      </c>
      <c r="H406">
        <v>0</v>
      </c>
    </row>
    <row r="407" spans="1:8" x14ac:dyDescent="0.25">
      <c r="A407" s="1">
        <v>43508</v>
      </c>
      <c r="B407" t="s">
        <v>5898</v>
      </c>
      <c r="C407" t="s">
        <v>5901</v>
      </c>
      <c r="D407" t="s">
        <v>6144</v>
      </c>
      <c r="E407">
        <v>8.9600000000000009</v>
      </c>
      <c r="F407">
        <v>8.9600000000000009</v>
      </c>
      <c r="G407">
        <v>0</v>
      </c>
      <c r="H407">
        <v>0</v>
      </c>
    </row>
    <row r="408" spans="1:8" x14ac:dyDescent="0.25">
      <c r="A408" s="1">
        <v>43508</v>
      </c>
      <c r="B408" t="s">
        <v>5898</v>
      </c>
      <c r="C408" t="s">
        <v>28</v>
      </c>
      <c r="D408" t="s">
        <v>6144</v>
      </c>
      <c r="E408">
        <v>0</v>
      </c>
      <c r="F408">
        <v>0</v>
      </c>
      <c r="G408">
        <v>0</v>
      </c>
      <c r="H408">
        <v>0</v>
      </c>
    </row>
    <row r="409" spans="1:8" x14ac:dyDescent="0.25">
      <c r="A409" s="1">
        <v>43508</v>
      </c>
      <c r="B409" t="s">
        <v>5898</v>
      </c>
      <c r="C409" t="s">
        <v>5901</v>
      </c>
      <c r="D409" t="s">
        <v>6145</v>
      </c>
      <c r="E409">
        <v>137.31</v>
      </c>
      <c r="F409">
        <v>137.31</v>
      </c>
      <c r="G409">
        <v>0</v>
      </c>
      <c r="H409">
        <v>0</v>
      </c>
    </row>
    <row r="410" spans="1:8" x14ac:dyDescent="0.25">
      <c r="A410" s="1">
        <v>43508</v>
      </c>
      <c r="B410" t="s">
        <v>5898</v>
      </c>
      <c r="C410" t="s">
        <v>28</v>
      </c>
      <c r="D410" t="s">
        <v>6145</v>
      </c>
      <c r="E410">
        <v>0.38</v>
      </c>
      <c r="F410">
        <v>0</v>
      </c>
      <c r="G410">
        <v>0.38</v>
      </c>
      <c r="H410">
        <v>0</v>
      </c>
    </row>
    <row r="411" spans="1:8" x14ac:dyDescent="0.25">
      <c r="A411" s="1">
        <v>43508</v>
      </c>
      <c r="B411" t="s">
        <v>5898</v>
      </c>
      <c r="C411" t="s">
        <v>5901</v>
      </c>
      <c r="D411" t="s">
        <v>6146</v>
      </c>
      <c r="E411">
        <v>91.44</v>
      </c>
      <c r="F411">
        <v>91.44</v>
      </c>
      <c r="G411">
        <v>0</v>
      </c>
      <c r="H411">
        <v>0</v>
      </c>
    </row>
    <row r="412" spans="1:8" x14ac:dyDescent="0.25">
      <c r="A412" s="1">
        <v>43508</v>
      </c>
      <c r="B412" t="s">
        <v>5898</v>
      </c>
      <c r="C412" t="s">
        <v>28</v>
      </c>
      <c r="D412" t="s">
        <v>6146</v>
      </c>
      <c r="E412">
        <v>0.25</v>
      </c>
      <c r="F412">
        <v>0</v>
      </c>
      <c r="G412">
        <v>0.25</v>
      </c>
      <c r="H412">
        <v>0</v>
      </c>
    </row>
    <row r="413" spans="1:8" x14ac:dyDescent="0.25">
      <c r="A413" s="1">
        <v>43508</v>
      </c>
      <c r="B413" t="s">
        <v>5898</v>
      </c>
      <c r="C413" t="s">
        <v>5899</v>
      </c>
      <c r="D413" t="s">
        <v>6147</v>
      </c>
      <c r="E413">
        <v>-134.52000000000001</v>
      </c>
      <c r="F413">
        <v>0</v>
      </c>
      <c r="G413">
        <v>0</v>
      </c>
      <c r="H413">
        <v>0</v>
      </c>
    </row>
    <row r="414" spans="1:8" x14ac:dyDescent="0.25">
      <c r="A414" s="1">
        <v>43508</v>
      </c>
      <c r="B414" t="s">
        <v>5898</v>
      </c>
      <c r="C414" t="s">
        <v>5899</v>
      </c>
      <c r="D414" t="s">
        <v>6148</v>
      </c>
      <c r="E414">
        <v>-86.78</v>
      </c>
      <c r="F414">
        <v>0</v>
      </c>
      <c r="G414">
        <v>0</v>
      </c>
      <c r="H414">
        <v>0</v>
      </c>
    </row>
    <row r="415" spans="1:8" x14ac:dyDescent="0.25">
      <c r="A415" s="1">
        <v>43508</v>
      </c>
      <c r="B415" t="s">
        <v>5898</v>
      </c>
      <c r="C415" t="s">
        <v>5899</v>
      </c>
      <c r="E415">
        <v>-17.04</v>
      </c>
      <c r="F415">
        <v>0</v>
      </c>
      <c r="G415">
        <v>0</v>
      </c>
      <c r="H415">
        <v>0</v>
      </c>
    </row>
    <row r="416" spans="1:8" x14ac:dyDescent="0.25">
      <c r="A416" s="1">
        <v>43510</v>
      </c>
      <c r="B416" t="s">
        <v>5898</v>
      </c>
      <c r="C416" t="s">
        <v>5901</v>
      </c>
      <c r="D416" t="s">
        <v>6149</v>
      </c>
      <c r="E416">
        <v>13.14</v>
      </c>
      <c r="F416">
        <v>13.14</v>
      </c>
      <c r="G416">
        <v>0</v>
      </c>
      <c r="H416">
        <v>0</v>
      </c>
    </row>
    <row r="417" spans="1:8" x14ac:dyDescent="0.25">
      <c r="A417" s="1">
        <v>43510</v>
      </c>
      <c r="B417" t="s">
        <v>5898</v>
      </c>
      <c r="C417" t="s">
        <v>28</v>
      </c>
      <c r="D417" t="s">
        <v>6149</v>
      </c>
      <c r="E417">
        <v>0</v>
      </c>
      <c r="F417">
        <v>0</v>
      </c>
      <c r="G417">
        <v>0</v>
      </c>
      <c r="H417">
        <v>0</v>
      </c>
    </row>
    <row r="418" spans="1:8" x14ac:dyDescent="0.25">
      <c r="A418" s="1">
        <v>43510</v>
      </c>
      <c r="B418" t="s">
        <v>5898</v>
      </c>
      <c r="C418" t="s">
        <v>5899</v>
      </c>
      <c r="D418" t="s">
        <v>6150</v>
      </c>
      <c r="E418">
        <v>-12.14</v>
      </c>
      <c r="F418">
        <v>0</v>
      </c>
      <c r="G418">
        <v>0</v>
      </c>
      <c r="H418">
        <v>0</v>
      </c>
    </row>
    <row r="419" spans="1:8" x14ac:dyDescent="0.25">
      <c r="A419" s="1">
        <v>43511</v>
      </c>
      <c r="B419" t="s">
        <v>5898</v>
      </c>
      <c r="C419" t="s">
        <v>5901</v>
      </c>
      <c r="D419" t="s">
        <v>6151</v>
      </c>
      <c r="E419">
        <v>248.36</v>
      </c>
      <c r="F419">
        <v>248.36</v>
      </c>
      <c r="G419">
        <v>0</v>
      </c>
      <c r="H419">
        <v>0</v>
      </c>
    </row>
    <row r="420" spans="1:8" x14ac:dyDescent="0.25">
      <c r="A420" s="1">
        <v>43511</v>
      </c>
      <c r="B420" t="s">
        <v>5898</v>
      </c>
      <c r="C420" t="s">
        <v>28</v>
      </c>
      <c r="D420" t="s">
        <v>6151</v>
      </c>
      <c r="E420">
        <v>0.85</v>
      </c>
      <c r="F420">
        <v>0</v>
      </c>
      <c r="G420">
        <v>0.85</v>
      </c>
      <c r="H420">
        <v>0</v>
      </c>
    </row>
    <row r="421" spans="1:8" x14ac:dyDescent="0.25">
      <c r="A421" s="1">
        <v>43511</v>
      </c>
      <c r="B421" t="s">
        <v>5898</v>
      </c>
      <c r="C421" t="s">
        <v>5899</v>
      </c>
      <c r="D421" t="s">
        <v>6152</v>
      </c>
      <c r="E421">
        <v>-243.23</v>
      </c>
      <c r="F421">
        <v>0</v>
      </c>
      <c r="G421">
        <v>0</v>
      </c>
      <c r="H421">
        <v>0</v>
      </c>
    </row>
    <row r="422" spans="1:8" x14ac:dyDescent="0.25">
      <c r="A422" s="1">
        <v>43514</v>
      </c>
      <c r="B422" t="s">
        <v>5898</v>
      </c>
      <c r="C422" t="s">
        <v>5901</v>
      </c>
      <c r="D422" t="s">
        <v>6153</v>
      </c>
      <c r="E422">
        <v>11.61</v>
      </c>
      <c r="F422">
        <v>11.61</v>
      </c>
      <c r="G422">
        <v>0</v>
      </c>
      <c r="H422">
        <v>0</v>
      </c>
    </row>
    <row r="423" spans="1:8" x14ac:dyDescent="0.25">
      <c r="A423" s="1">
        <v>43514</v>
      </c>
      <c r="B423" t="s">
        <v>5898</v>
      </c>
      <c r="C423" t="s">
        <v>28</v>
      </c>
      <c r="D423" t="s">
        <v>6153</v>
      </c>
      <c r="E423">
        <v>0.04</v>
      </c>
      <c r="F423">
        <v>0</v>
      </c>
      <c r="G423">
        <v>0.04</v>
      </c>
      <c r="H423">
        <v>0</v>
      </c>
    </row>
    <row r="424" spans="1:8" x14ac:dyDescent="0.25">
      <c r="A424" s="1">
        <v>43514</v>
      </c>
      <c r="B424" t="s">
        <v>5898</v>
      </c>
      <c r="C424" t="s">
        <v>5901</v>
      </c>
      <c r="D424" t="s">
        <v>6154</v>
      </c>
      <c r="E424">
        <v>78.66</v>
      </c>
      <c r="F424">
        <v>78.66</v>
      </c>
      <c r="G424">
        <v>0</v>
      </c>
      <c r="H424">
        <v>0</v>
      </c>
    </row>
    <row r="425" spans="1:8" x14ac:dyDescent="0.25">
      <c r="A425" s="1">
        <v>43514</v>
      </c>
      <c r="B425" t="s">
        <v>5898</v>
      </c>
      <c r="C425" t="s">
        <v>28</v>
      </c>
      <c r="D425" t="s">
        <v>6154</v>
      </c>
      <c r="E425">
        <v>0.25</v>
      </c>
      <c r="F425">
        <v>0</v>
      </c>
      <c r="G425">
        <v>0.25</v>
      </c>
      <c r="H425">
        <v>0</v>
      </c>
    </row>
    <row r="426" spans="1:8" x14ac:dyDescent="0.25">
      <c r="A426" s="1">
        <v>43514</v>
      </c>
      <c r="B426" t="s">
        <v>5898</v>
      </c>
      <c r="C426" t="s">
        <v>5901</v>
      </c>
      <c r="D426" t="s">
        <v>6155</v>
      </c>
      <c r="E426">
        <v>71.81</v>
      </c>
      <c r="F426">
        <v>71.81</v>
      </c>
      <c r="G426">
        <v>0</v>
      </c>
      <c r="H426">
        <v>0</v>
      </c>
    </row>
    <row r="427" spans="1:8" x14ac:dyDescent="0.25">
      <c r="A427" s="1">
        <v>43514</v>
      </c>
      <c r="B427" t="s">
        <v>5898</v>
      </c>
      <c r="C427" t="s">
        <v>28</v>
      </c>
      <c r="D427" t="s">
        <v>6155</v>
      </c>
      <c r="E427">
        <v>0.14000000000000001</v>
      </c>
      <c r="F427">
        <v>0</v>
      </c>
      <c r="G427">
        <v>0.14000000000000001</v>
      </c>
      <c r="H427">
        <v>0</v>
      </c>
    </row>
    <row r="428" spans="1:8" x14ac:dyDescent="0.25">
      <c r="A428" s="1">
        <v>43514</v>
      </c>
      <c r="B428" t="s">
        <v>5898</v>
      </c>
      <c r="C428" t="s">
        <v>5901</v>
      </c>
      <c r="D428" t="s">
        <v>6156</v>
      </c>
      <c r="E428">
        <v>1897.52</v>
      </c>
      <c r="F428">
        <v>1897.52</v>
      </c>
      <c r="G428">
        <v>0</v>
      </c>
      <c r="H428">
        <v>0</v>
      </c>
    </row>
    <row r="429" spans="1:8" x14ac:dyDescent="0.25">
      <c r="A429" s="1">
        <v>43514</v>
      </c>
      <c r="B429" t="s">
        <v>5898</v>
      </c>
      <c r="C429" t="s">
        <v>28</v>
      </c>
      <c r="D429" t="s">
        <v>6156</v>
      </c>
      <c r="E429">
        <v>4.58</v>
      </c>
      <c r="F429">
        <v>0</v>
      </c>
      <c r="G429">
        <v>4.58</v>
      </c>
      <c r="H429">
        <v>0</v>
      </c>
    </row>
    <row r="430" spans="1:8" x14ac:dyDescent="0.25">
      <c r="A430" s="1">
        <v>43514</v>
      </c>
      <c r="B430" t="s">
        <v>5898</v>
      </c>
      <c r="C430" t="s">
        <v>5901</v>
      </c>
      <c r="D430" t="s">
        <v>6157</v>
      </c>
      <c r="E430">
        <v>3600.78</v>
      </c>
      <c r="F430">
        <v>3600.78</v>
      </c>
      <c r="G430">
        <v>0</v>
      </c>
      <c r="H430">
        <v>0</v>
      </c>
    </row>
    <row r="431" spans="1:8" x14ac:dyDescent="0.25">
      <c r="A431" s="1">
        <v>43514</v>
      </c>
      <c r="B431" t="s">
        <v>5898</v>
      </c>
      <c r="C431" t="s">
        <v>28</v>
      </c>
      <c r="D431" t="s">
        <v>6157</v>
      </c>
      <c r="E431">
        <v>9.64</v>
      </c>
      <c r="F431">
        <v>0</v>
      </c>
      <c r="G431">
        <v>9.64</v>
      </c>
      <c r="H431">
        <v>0</v>
      </c>
    </row>
    <row r="432" spans="1:8" x14ac:dyDescent="0.25">
      <c r="A432" s="1">
        <v>43514</v>
      </c>
      <c r="B432" t="s">
        <v>5898</v>
      </c>
      <c r="C432" t="s">
        <v>5901</v>
      </c>
      <c r="D432" t="s">
        <v>6158</v>
      </c>
      <c r="E432">
        <v>557.58000000000004</v>
      </c>
      <c r="F432">
        <v>557.58000000000004</v>
      </c>
      <c r="G432">
        <v>0</v>
      </c>
      <c r="H432">
        <v>0</v>
      </c>
    </row>
    <row r="433" spans="1:8" x14ac:dyDescent="0.25">
      <c r="A433" s="1">
        <v>43514</v>
      </c>
      <c r="B433" t="s">
        <v>5898</v>
      </c>
      <c r="C433" t="s">
        <v>28</v>
      </c>
      <c r="D433" t="s">
        <v>6158</v>
      </c>
      <c r="E433">
        <v>1.49</v>
      </c>
      <c r="F433">
        <v>0</v>
      </c>
      <c r="G433">
        <v>1.49</v>
      </c>
      <c r="H433">
        <v>0</v>
      </c>
    </row>
    <row r="434" spans="1:8" x14ac:dyDescent="0.25">
      <c r="A434" s="1">
        <v>43514</v>
      </c>
      <c r="B434" t="s">
        <v>5898</v>
      </c>
      <c r="C434" t="s">
        <v>5901</v>
      </c>
      <c r="D434" t="s">
        <v>6159</v>
      </c>
      <c r="E434">
        <v>189.79</v>
      </c>
      <c r="F434">
        <v>189.79</v>
      </c>
      <c r="G434">
        <v>0</v>
      </c>
      <c r="H434">
        <v>0</v>
      </c>
    </row>
    <row r="435" spans="1:8" x14ac:dyDescent="0.25">
      <c r="A435" s="1">
        <v>43514</v>
      </c>
      <c r="B435" t="s">
        <v>5898</v>
      </c>
      <c r="C435" t="s">
        <v>28</v>
      </c>
      <c r="D435" t="s">
        <v>6159</v>
      </c>
      <c r="E435">
        <v>0.51</v>
      </c>
      <c r="F435">
        <v>0</v>
      </c>
      <c r="G435">
        <v>0.51</v>
      </c>
      <c r="H435">
        <v>0</v>
      </c>
    </row>
    <row r="436" spans="1:8" x14ac:dyDescent="0.25">
      <c r="A436" s="1">
        <v>43514</v>
      </c>
      <c r="B436" t="s">
        <v>5898</v>
      </c>
      <c r="C436" t="s">
        <v>5901</v>
      </c>
      <c r="D436" t="s">
        <v>6160</v>
      </c>
      <c r="E436">
        <v>11.23</v>
      </c>
      <c r="F436">
        <v>11.23</v>
      </c>
      <c r="G436">
        <v>0</v>
      </c>
      <c r="H436">
        <v>0</v>
      </c>
    </row>
    <row r="437" spans="1:8" x14ac:dyDescent="0.25">
      <c r="A437" s="1">
        <v>43514</v>
      </c>
      <c r="B437" t="s">
        <v>5898</v>
      </c>
      <c r="C437" t="s">
        <v>28</v>
      </c>
      <c r="D437" t="s">
        <v>6160</v>
      </c>
      <c r="E437">
        <v>0.03</v>
      </c>
      <c r="F437">
        <v>0</v>
      </c>
      <c r="G437">
        <v>0.03</v>
      </c>
      <c r="H437">
        <v>0</v>
      </c>
    </row>
    <row r="438" spans="1:8" x14ac:dyDescent="0.25">
      <c r="A438" s="1">
        <v>43514</v>
      </c>
      <c r="B438" t="s">
        <v>5898</v>
      </c>
      <c r="C438" t="s">
        <v>5901</v>
      </c>
      <c r="D438" t="s">
        <v>6161</v>
      </c>
      <c r="E438">
        <v>219.24</v>
      </c>
      <c r="F438">
        <v>219.24</v>
      </c>
      <c r="G438">
        <v>0</v>
      </c>
      <c r="H438">
        <v>0</v>
      </c>
    </row>
    <row r="439" spans="1:8" x14ac:dyDescent="0.25">
      <c r="A439" s="1">
        <v>43514</v>
      </c>
      <c r="B439" t="s">
        <v>5898</v>
      </c>
      <c r="C439" t="s">
        <v>28</v>
      </c>
      <c r="D439" t="s">
        <v>6161</v>
      </c>
      <c r="E439">
        <v>0.68</v>
      </c>
      <c r="F439">
        <v>0</v>
      </c>
      <c r="G439">
        <v>0.68</v>
      </c>
      <c r="H439">
        <v>0</v>
      </c>
    </row>
    <row r="440" spans="1:8" x14ac:dyDescent="0.25">
      <c r="A440" s="1">
        <v>43514</v>
      </c>
      <c r="B440" t="s">
        <v>5898</v>
      </c>
      <c r="C440" t="s">
        <v>5901</v>
      </c>
      <c r="D440" t="s">
        <v>6162</v>
      </c>
      <c r="E440">
        <v>47.71</v>
      </c>
      <c r="F440">
        <v>47.71</v>
      </c>
      <c r="G440">
        <v>0</v>
      </c>
      <c r="H440">
        <v>0</v>
      </c>
    </row>
    <row r="441" spans="1:8" x14ac:dyDescent="0.25">
      <c r="A441" s="1">
        <v>43514</v>
      </c>
      <c r="B441" t="s">
        <v>5898</v>
      </c>
      <c r="C441" t="s">
        <v>28</v>
      </c>
      <c r="D441" t="s">
        <v>6162</v>
      </c>
      <c r="E441">
        <v>0.14000000000000001</v>
      </c>
      <c r="F441">
        <v>0</v>
      </c>
      <c r="G441">
        <v>0.14000000000000001</v>
      </c>
      <c r="H441">
        <v>0</v>
      </c>
    </row>
    <row r="442" spans="1:8" x14ac:dyDescent="0.25">
      <c r="A442" s="1">
        <v>43514</v>
      </c>
      <c r="B442" t="s">
        <v>5898</v>
      </c>
      <c r="C442" t="s">
        <v>5899</v>
      </c>
      <c r="D442" t="s">
        <v>6163</v>
      </c>
      <c r="E442">
        <v>-11.36</v>
      </c>
      <c r="F442">
        <v>0</v>
      </c>
      <c r="G442">
        <v>0</v>
      </c>
      <c r="H442">
        <v>0</v>
      </c>
    </row>
    <row r="443" spans="1:8" x14ac:dyDescent="0.25">
      <c r="A443" s="1">
        <v>43514</v>
      </c>
      <c r="B443" t="s">
        <v>5898</v>
      </c>
      <c r="C443" t="s">
        <v>5899</v>
      </c>
      <c r="D443" t="s">
        <v>6164</v>
      </c>
      <c r="E443">
        <v>-75.8</v>
      </c>
      <c r="F443">
        <v>0</v>
      </c>
      <c r="G443">
        <v>0</v>
      </c>
      <c r="H443">
        <v>0</v>
      </c>
    </row>
    <row r="444" spans="1:8" x14ac:dyDescent="0.25">
      <c r="A444" s="1">
        <v>43514</v>
      </c>
      <c r="B444" t="s">
        <v>5898</v>
      </c>
      <c r="C444" t="s">
        <v>5899</v>
      </c>
      <c r="D444" t="s">
        <v>6165</v>
      </c>
      <c r="E444">
        <v>-70.37</v>
      </c>
      <c r="F444">
        <v>0</v>
      </c>
      <c r="G444">
        <v>0</v>
      </c>
      <c r="H444">
        <v>0</v>
      </c>
    </row>
    <row r="445" spans="1:8" x14ac:dyDescent="0.25">
      <c r="A445" s="1">
        <v>43514</v>
      </c>
      <c r="B445" t="s">
        <v>5898</v>
      </c>
      <c r="C445" t="s">
        <v>5899</v>
      </c>
      <c r="E445">
        <v>-282.64</v>
      </c>
      <c r="F445">
        <v>0</v>
      </c>
      <c r="G445">
        <v>0</v>
      </c>
      <c r="H445">
        <v>0</v>
      </c>
    </row>
    <row r="446" spans="1:8" x14ac:dyDescent="0.25">
      <c r="A446" s="1">
        <v>43514</v>
      </c>
      <c r="B446" t="s">
        <v>5898</v>
      </c>
      <c r="C446" t="s">
        <v>5899</v>
      </c>
      <c r="D446" t="s">
        <v>6166</v>
      </c>
      <c r="E446">
        <v>-1811.4</v>
      </c>
      <c r="F446">
        <v>0</v>
      </c>
      <c r="G446">
        <v>0</v>
      </c>
      <c r="H446">
        <v>0</v>
      </c>
    </row>
    <row r="447" spans="1:8" x14ac:dyDescent="0.25">
      <c r="A447" s="1">
        <v>43514</v>
      </c>
      <c r="B447" t="s">
        <v>5898</v>
      </c>
      <c r="C447" t="s">
        <v>5899</v>
      </c>
      <c r="D447" t="s">
        <v>6167</v>
      </c>
      <c r="E447">
        <v>-3472.77</v>
      </c>
      <c r="F447">
        <v>0</v>
      </c>
      <c r="G447">
        <v>0</v>
      </c>
      <c r="H447">
        <v>0</v>
      </c>
    </row>
    <row r="448" spans="1:8" x14ac:dyDescent="0.25">
      <c r="A448" s="1">
        <v>43514</v>
      </c>
      <c r="B448" t="s">
        <v>5898</v>
      </c>
      <c r="C448" t="s">
        <v>5899</v>
      </c>
      <c r="D448" t="s">
        <v>6168</v>
      </c>
      <c r="E448">
        <v>-531.30999999999995</v>
      </c>
      <c r="F448">
        <v>0</v>
      </c>
      <c r="G448">
        <v>0</v>
      </c>
      <c r="H448">
        <v>0</v>
      </c>
    </row>
    <row r="449" spans="1:8" x14ac:dyDescent="0.25">
      <c r="A449" s="1">
        <v>43514</v>
      </c>
      <c r="B449" t="s">
        <v>5898</v>
      </c>
      <c r="C449" t="s">
        <v>5899</v>
      </c>
      <c r="D449" t="s">
        <v>6169</v>
      </c>
      <c r="E449">
        <v>-180.85</v>
      </c>
      <c r="F449">
        <v>0</v>
      </c>
      <c r="G449">
        <v>0</v>
      </c>
      <c r="H449">
        <v>0</v>
      </c>
    </row>
    <row r="450" spans="1:8" x14ac:dyDescent="0.25">
      <c r="A450" s="1">
        <v>43514</v>
      </c>
      <c r="B450" t="s">
        <v>5898</v>
      </c>
      <c r="C450" t="s">
        <v>5899</v>
      </c>
      <c r="D450" t="s">
        <v>6170</v>
      </c>
      <c r="E450">
        <v>-11.01</v>
      </c>
      <c r="F450">
        <v>0</v>
      </c>
      <c r="G450">
        <v>0</v>
      </c>
      <c r="H450">
        <v>0</v>
      </c>
    </row>
    <row r="451" spans="1:8" x14ac:dyDescent="0.25">
      <c r="A451" s="1">
        <v>43514</v>
      </c>
      <c r="B451" t="s">
        <v>5898</v>
      </c>
      <c r="C451" t="s">
        <v>5899</v>
      </c>
      <c r="D451" t="s">
        <v>6171</v>
      </c>
      <c r="E451">
        <v>-216.2</v>
      </c>
      <c r="F451">
        <v>0</v>
      </c>
      <c r="G451">
        <v>0</v>
      </c>
      <c r="H451">
        <v>0</v>
      </c>
    </row>
    <row r="452" spans="1:8" x14ac:dyDescent="0.25">
      <c r="A452" s="1">
        <v>43514</v>
      </c>
      <c r="B452" t="s">
        <v>5898</v>
      </c>
      <c r="C452" t="s">
        <v>5899</v>
      </c>
      <c r="D452" t="s">
        <v>6172</v>
      </c>
      <c r="E452">
        <v>-46.7</v>
      </c>
      <c r="F452">
        <v>0</v>
      </c>
      <c r="G452">
        <v>0</v>
      </c>
      <c r="H452">
        <v>0</v>
      </c>
    </row>
    <row r="453" spans="1:8" x14ac:dyDescent="0.25">
      <c r="A453" s="1">
        <v>43516</v>
      </c>
      <c r="B453" t="s">
        <v>5898</v>
      </c>
      <c r="C453" t="s">
        <v>5901</v>
      </c>
      <c r="D453" t="s">
        <v>6173</v>
      </c>
      <c r="E453">
        <v>12.11</v>
      </c>
      <c r="F453">
        <v>12.11</v>
      </c>
      <c r="G453">
        <v>0</v>
      </c>
      <c r="H453">
        <v>0</v>
      </c>
    </row>
    <row r="454" spans="1:8" x14ac:dyDescent="0.25">
      <c r="A454" s="1">
        <v>43516</v>
      </c>
      <c r="B454" t="s">
        <v>5898</v>
      </c>
      <c r="C454" t="s">
        <v>28</v>
      </c>
      <c r="D454" t="s">
        <v>6173</v>
      </c>
      <c r="E454">
        <v>0.03</v>
      </c>
      <c r="F454">
        <v>0</v>
      </c>
      <c r="G454">
        <v>0.03</v>
      </c>
      <c r="H454">
        <v>0</v>
      </c>
    </row>
    <row r="455" spans="1:8" x14ac:dyDescent="0.25">
      <c r="A455" s="1">
        <v>43516</v>
      </c>
      <c r="B455" t="s">
        <v>5898</v>
      </c>
      <c r="C455" t="s">
        <v>5901</v>
      </c>
      <c r="D455" t="s">
        <v>6174</v>
      </c>
      <c r="E455">
        <v>539.65</v>
      </c>
      <c r="F455">
        <v>539.65</v>
      </c>
      <c r="G455">
        <v>0</v>
      </c>
      <c r="H455">
        <v>0</v>
      </c>
    </row>
    <row r="456" spans="1:8" x14ac:dyDescent="0.25">
      <c r="A456" s="1">
        <v>43516</v>
      </c>
      <c r="B456" t="s">
        <v>5898</v>
      </c>
      <c r="C456" t="s">
        <v>28</v>
      </c>
      <c r="D456" t="s">
        <v>6174</v>
      </c>
      <c r="E456">
        <v>1.18</v>
      </c>
      <c r="F456">
        <v>0</v>
      </c>
      <c r="G456">
        <v>1.18</v>
      </c>
      <c r="H456">
        <v>0</v>
      </c>
    </row>
    <row r="457" spans="1:8" x14ac:dyDescent="0.25">
      <c r="A457" s="1">
        <v>43516</v>
      </c>
      <c r="B457" t="s">
        <v>5898</v>
      </c>
      <c r="C457" t="s">
        <v>5899</v>
      </c>
      <c r="D457" t="s">
        <v>6175</v>
      </c>
      <c r="E457">
        <v>-11.88</v>
      </c>
      <c r="F457">
        <v>0</v>
      </c>
      <c r="G457">
        <v>0</v>
      </c>
      <c r="H457">
        <v>0</v>
      </c>
    </row>
    <row r="458" spans="1:8" x14ac:dyDescent="0.25">
      <c r="A458" s="1">
        <v>43516</v>
      </c>
      <c r="B458" t="s">
        <v>5898</v>
      </c>
      <c r="C458" t="s">
        <v>5899</v>
      </c>
      <c r="D458" t="s">
        <v>6176</v>
      </c>
      <c r="E458">
        <v>-528.71</v>
      </c>
      <c r="F458">
        <v>0</v>
      </c>
      <c r="G458">
        <v>0</v>
      </c>
      <c r="H458">
        <v>0</v>
      </c>
    </row>
    <row r="459" spans="1:8" x14ac:dyDescent="0.25">
      <c r="A459" s="1">
        <v>43516</v>
      </c>
      <c r="B459" t="s">
        <v>5898</v>
      </c>
      <c r="C459" t="s">
        <v>5899</v>
      </c>
      <c r="E459">
        <v>-12.38</v>
      </c>
      <c r="F459">
        <v>0</v>
      </c>
      <c r="G459">
        <v>0</v>
      </c>
      <c r="H459">
        <v>0</v>
      </c>
    </row>
    <row r="460" spans="1:8" x14ac:dyDescent="0.25">
      <c r="A460" s="1">
        <v>43521</v>
      </c>
      <c r="B460" t="s">
        <v>5898</v>
      </c>
      <c r="C460" t="s">
        <v>5901</v>
      </c>
      <c r="D460" t="s">
        <v>6177</v>
      </c>
      <c r="E460">
        <v>15.4</v>
      </c>
      <c r="F460">
        <v>15.4</v>
      </c>
      <c r="G460">
        <v>0</v>
      </c>
      <c r="H460">
        <v>0</v>
      </c>
    </row>
    <row r="461" spans="1:8" x14ac:dyDescent="0.25">
      <c r="A461" s="1">
        <v>43521</v>
      </c>
      <c r="B461" t="s">
        <v>5898</v>
      </c>
      <c r="C461" t="s">
        <v>28</v>
      </c>
      <c r="D461" t="s">
        <v>6177</v>
      </c>
      <c r="E461">
        <v>0.05</v>
      </c>
      <c r="F461">
        <v>0</v>
      </c>
      <c r="G461">
        <v>0.05</v>
      </c>
      <c r="H461">
        <v>0</v>
      </c>
    </row>
    <row r="462" spans="1:8" x14ac:dyDescent="0.25">
      <c r="A462" s="1">
        <v>43521</v>
      </c>
      <c r="B462" t="s">
        <v>5898</v>
      </c>
      <c r="C462" t="s">
        <v>5901</v>
      </c>
      <c r="D462" t="s">
        <v>6178</v>
      </c>
      <c r="E462">
        <v>97.6</v>
      </c>
      <c r="F462">
        <v>97.6</v>
      </c>
      <c r="G462">
        <v>0</v>
      </c>
      <c r="H462">
        <v>0</v>
      </c>
    </row>
    <row r="463" spans="1:8" x14ac:dyDescent="0.25">
      <c r="A463" s="1">
        <v>43521</v>
      </c>
      <c r="B463" t="s">
        <v>5898</v>
      </c>
      <c r="C463" t="s">
        <v>28</v>
      </c>
      <c r="D463" t="s">
        <v>6178</v>
      </c>
      <c r="E463">
        <v>0.28999999999999998</v>
      </c>
      <c r="F463">
        <v>0</v>
      </c>
      <c r="G463">
        <v>0.28999999999999998</v>
      </c>
      <c r="H463">
        <v>0</v>
      </c>
    </row>
    <row r="464" spans="1:8" x14ac:dyDescent="0.25">
      <c r="A464" s="1">
        <v>43521</v>
      </c>
      <c r="B464" t="s">
        <v>5898</v>
      </c>
      <c r="C464" t="s">
        <v>5901</v>
      </c>
      <c r="D464" t="s">
        <v>6179</v>
      </c>
      <c r="E464">
        <v>175.71</v>
      </c>
      <c r="F464">
        <v>175.71</v>
      </c>
      <c r="G464">
        <v>0</v>
      </c>
      <c r="H464">
        <v>0</v>
      </c>
    </row>
    <row r="465" spans="1:8" x14ac:dyDescent="0.25">
      <c r="A465" s="1">
        <v>43521</v>
      </c>
      <c r="B465" t="s">
        <v>5898</v>
      </c>
      <c r="C465" t="s">
        <v>28</v>
      </c>
      <c r="D465" t="s">
        <v>6179</v>
      </c>
      <c r="E465">
        <v>0.55000000000000004</v>
      </c>
      <c r="F465">
        <v>0</v>
      </c>
      <c r="G465">
        <v>0.55000000000000004</v>
      </c>
      <c r="H465">
        <v>0</v>
      </c>
    </row>
    <row r="466" spans="1:8" x14ac:dyDescent="0.25">
      <c r="A466" s="1">
        <v>43521</v>
      </c>
      <c r="B466" t="s">
        <v>5898</v>
      </c>
      <c r="C466" t="s">
        <v>5899</v>
      </c>
      <c r="D466" t="s">
        <v>6180</v>
      </c>
      <c r="E466">
        <v>-14.99</v>
      </c>
      <c r="F466">
        <v>0</v>
      </c>
      <c r="G466">
        <v>0</v>
      </c>
      <c r="H466">
        <v>0</v>
      </c>
    </row>
    <row r="467" spans="1:8" x14ac:dyDescent="0.25">
      <c r="A467" s="1">
        <v>43521</v>
      </c>
      <c r="B467" t="s">
        <v>5898</v>
      </c>
      <c r="C467" t="s">
        <v>5899</v>
      </c>
      <c r="D467" t="s">
        <v>6181</v>
      </c>
      <c r="E467">
        <v>-91.24</v>
      </c>
      <c r="F467">
        <v>0</v>
      </c>
      <c r="G467">
        <v>0</v>
      </c>
      <c r="H467">
        <v>0</v>
      </c>
    </row>
    <row r="468" spans="1:8" x14ac:dyDescent="0.25">
      <c r="A468" s="1">
        <v>43521</v>
      </c>
      <c r="B468" t="s">
        <v>5898</v>
      </c>
      <c r="C468" t="s">
        <v>5899</v>
      </c>
      <c r="D468" t="s">
        <v>6182</v>
      </c>
      <c r="E468">
        <v>-174.24</v>
      </c>
      <c r="F468">
        <v>0</v>
      </c>
      <c r="G468">
        <v>0</v>
      </c>
      <c r="H468">
        <v>0</v>
      </c>
    </row>
    <row r="469" spans="1:8" x14ac:dyDescent="0.25">
      <c r="A469" s="1">
        <v>43522</v>
      </c>
      <c r="B469" t="s">
        <v>5898</v>
      </c>
      <c r="C469" t="s">
        <v>5901</v>
      </c>
      <c r="D469" t="s">
        <v>6183</v>
      </c>
      <c r="E469">
        <v>145.87</v>
      </c>
      <c r="F469">
        <v>145.87</v>
      </c>
      <c r="G469">
        <v>0</v>
      </c>
      <c r="H469">
        <v>0</v>
      </c>
    </row>
    <row r="470" spans="1:8" x14ac:dyDescent="0.25">
      <c r="A470" s="1">
        <v>43522</v>
      </c>
      <c r="B470" t="s">
        <v>5898</v>
      </c>
      <c r="C470" t="s">
        <v>28</v>
      </c>
      <c r="D470" t="s">
        <v>6183</v>
      </c>
      <c r="E470">
        <v>0.4</v>
      </c>
      <c r="F470">
        <v>0</v>
      </c>
      <c r="G470">
        <v>0.4</v>
      </c>
      <c r="H470">
        <v>0</v>
      </c>
    </row>
    <row r="471" spans="1:8" x14ac:dyDescent="0.25">
      <c r="A471" s="1">
        <v>43522</v>
      </c>
      <c r="B471" t="s">
        <v>5898</v>
      </c>
      <c r="C471" t="s">
        <v>5899</v>
      </c>
      <c r="D471" t="s">
        <v>6184</v>
      </c>
      <c r="E471">
        <v>-133.91999999999999</v>
      </c>
      <c r="F471">
        <v>0</v>
      </c>
      <c r="G471">
        <v>0</v>
      </c>
      <c r="H471">
        <v>0</v>
      </c>
    </row>
    <row r="472" spans="1:8" x14ac:dyDescent="0.25">
      <c r="A472" s="1">
        <v>43522</v>
      </c>
      <c r="B472" t="s">
        <v>5898</v>
      </c>
      <c r="C472" t="s">
        <v>5899</v>
      </c>
      <c r="E472">
        <v>-21.48</v>
      </c>
      <c r="F472">
        <v>0</v>
      </c>
      <c r="G472">
        <v>0</v>
      </c>
      <c r="H472">
        <v>0</v>
      </c>
    </row>
    <row r="473" spans="1:8" x14ac:dyDescent="0.25">
      <c r="A473" s="1">
        <v>43523</v>
      </c>
      <c r="B473" t="s">
        <v>5898</v>
      </c>
      <c r="C473" t="s">
        <v>5901</v>
      </c>
      <c r="D473" t="s">
        <v>6185</v>
      </c>
      <c r="E473">
        <v>247.07</v>
      </c>
      <c r="F473">
        <v>247.07</v>
      </c>
      <c r="G473">
        <v>0</v>
      </c>
      <c r="H473">
        <v>0</v>
      </c>
    </row>
    <row r="474" spans="1:8" x14ac:dyDescent="0.25">
      <c r="A474" s="1">
        <v>43523</v>
      </c>
      <c r="B474" t="s">
        <v>5898</v>
      </c>
      <c r="C474" t="s">
        <v>28</v>
      </c>
      <c r="D474" t="s">
        <v>6185</v>
      </c>
      <c r="E474">
        <v>0.7</v>
      </c>
      <c r="F474">
        <v>0</v>
      </c>
      <c r="G474">
        <v>0.7</v>
      </c>
      <c r="H474">
        <v>0</v>
      </c>
    </row>
    <row r="475" spans="1:8" x14ac:dyDescent="0.25">
      <c r="A475" s="1">
        <v>43523</v>
      </c>
      <c r="B475" t="s">
        <v>5898</v>
      </c>
      <c r="C475" t="s">
        <v>5901</v>
      </c>
      <c r="D475" t="s">
        <v>6186</v>
      </c>
      <c r="E475">
        <v>22.51</v>
      </c>
      <c r="F475">
        <v>22.51</v>
      </c>
      <c r="G475">
        <v>0</v>
      </c>
      <c r="H475">
        <v>0</v>
      </c>
    </row>
    <row r="476" spans="1:8" x14ac:dyDescent="0.25">
      <c r="A476" s="1">
        <v>43523</v>
      </c>
      <c r="B476" t="s">
        <v>5898</v>
      </c>
      <c r="C476" t="s">
        <v>28</v>
      </c>
      <c r="D476" t="s">
        <v>6186</v>
      </c>
      <c r="E476">
        <v>0.06</v>
      </c>
      <c r="F476">
        <v>0</v>
      </c>
      <c r="G476">
        <v>0.06</v>
      </c>
      <c r="H476">
        <v>0</v>
      </c>
    </row>
    <row r="477" spans="1:8" x14ac:dyDescent="0.25">
      <c r="A477" s="1">
        <v>43523</v>
      </c>
      <c r="B477" t="s">
        <v>5898</v>
      </c>
      <c r="C477" t="s">
        <v>5899</v>
      </c>
      <c r="D477" t="s">
        <v>6187</v>
      </c>
      <c r="E477">
        <v>-222.58</v>
      </c>
      <c r="F477">
        <v>0</v>
      </c>
      <c r="G477">
        <v>0</v>
      </c>
      <c r="H477">
        <v>0</v>
      </c>
    </row>
    <row r="478" spans="1:8" x14ac:dyDescent="0.25">
      <c r="A478" s="1">
        <v>43523</v>
      </c>
      <c r="B478" t="s">
        <v>5898</v>
      </c>
      <c r="C478" t="s">
        <v>5899</v>
      </c>
      <c r="D478" t="s">
        <v>6188</v>
      </c>
      <c r="E478">
        <v>-21.53</v>
      </c>
      <c r="F478">
        <v>0</v>
      </c>
      <c r="G478">
        <v>0</v>
      </c>
      <c r="H478">
        <v>0</v>
      </c>
    </row>
    <row r="479" spans="1:8" x14ac:dyDescent="0.25">
      <c r="A479" s="1">
        <v>43523</v>
      </c>
      <c r="B479" t="s">
        <v>5898</v>
      </c>
      <c r="C479" t="s">
        <v>5899</v>
      </c>
      <c r="E479">
        <v>-26.23</v>
      </c>
      <c r="F479">
        <v>0</v>
      </c>
      <c r="G479">
        <v>0</v>
      </c>
      <c r="H479">
        <v>0</v>
      </c>
    </row>
    <row r="480" spans="1:8" x14ac:dyDescent="0.25">
      <c r="A480" s="1">
        <v>43524</v>
      </c>
      <c r="B480" t="s">
        <v>5898</v>
      </c>
      <c r="C480" t="s">
        <v>5901</v>
      </c>
      <c r="D480" t="s">
        <v>6189</v>
      </c>
      <c r="E480">
        <v>176.23</v>
      </c>
      <c r="F480">
        <v>176.23</v>
      </c>
      <c r="G480">
        <v>0</v>
      </c>
      <c r="H480">
        <v>0</v>
      </c>
    </row>
    <row r="481" spans="1:8" x14ac:dyDescent="0.25">
      <c r="A481" s="1">
        <v>43524</v>
      </c>
      <c r="B481" t="s">
        <v>5898</v>
      </c>
      <c r="C481" t="s">
        <v>28</v>
      </c>
      <c r="D481" t="s">
        <v>6189</v>
      </c>
      <c r="E481">
        <v>0.52</v>
      </c>
      <c r="F481">
        <v>0</v>
      </c>
      <c r="G481">
        <v>0.52</v>
      </c>
      <c r="H481">
        <v>0</v>
      </c>
    </row>
    <row r="482" spans="1:8" x14ac:dyDescent="0.25">
      <c r="A482" s="1">
        <v>43524</v>
      </c>
      <c r="B482" t="s">
        <v>5898</v>
      </c>
      <c r="C482" t="s">
        <v>5899</v>
      </c>
      <c r="D482" t="s">
        <v>6190</v>
      </c>
      <c r="E482">
        <v>-151.62</v>
      </c>
      <c r="F482">
        <v>0</v>
      </c>
      <c r="G482">
        <v>0</v>
      </c>
      <c r="H482">
        <v>0</v>
      </c>
    </row>
    <row r="483" spans="1:8" x14ac:dyDescent="0.25">
      <c r="A483" s="1">
        <v>43524</v>
      </c>
      <c r="B483" t="s">
        <v>5898</v>
      </c>
      <c r="C483" t="s">
        <v>5899</v>
      </c>
      <c r="E483">
        <v>-25.13</v>
      </c>
      <c r="F483">
        <v>0</v>
      </c>
      <c r="G483">
        <v>0</v>
      </c>
      <c r="H483">
        <v>0</v>
      </c>
    </row>
    <row r="484" spans="1:8" x14ac:dyDescent="0.25">
      <c r="A484" s="1">
        <v>43525</v>
      </c>
      <c r="B484" t="s">
        <v>5898</v>
      </c>
      <c r="C484" t="s">
        <v>5901</v>
      </c>
      <c r="D484" t="s">
        <v>6191</v>
      </c>
      <c r="E484">
        <v>475.1</v>
      </c>
      <c r="F484">
        <v>475.1</v>
      </c>
      <c r="G484">
        <v>0</v>
      </c>
      <c r="H484">
        <v>0</v>
      </c>
    </row>
    <row r="485" spans="1:8" x14ac:dyDescent="0.25">
      <c r="A485" s="1">
        <v>43525</v>
      </c>
      <c r="B485" t="s">
        <v>5898</v>
      </c>
      <c r="C485" t="s">
        <v>28</v>
      </c>
      <c r="D485" t="s">
        <v>6191</v>
      </c>
      <c r="E485">
        <v>1.55</v>
      </c>
      <c r="F485">
        <v>0</v>
      </c>
      <c r="G485">
        <v>1.55</v>
      </c>
      <c r="H485">
        <v>0</v>
      </c>
    </row>
    <row r="486" spans="1:8" x14ac:dyDescent="0.25">
      <c r="A486" s="1">
        <v>43525</v>
      </c>
      <c r="B486" t="s">
        <v>5898</v>
      </c>
      <c r="C486" t="s">
        <v>5901</v>
      </c>
      <c r="D486" t="s">
        <v>6192</v>
      </c>
      <c r="E486">
        <v>44.13</v>
      </c>
      <c r="F486">
        <v>44.13</v>
      </c>
      <c r="G486">
        <v>0</v>
      </c>
      <c r="H486">
        <v>0</v>
      </c>
    </row>
    <row r="487" spans="1:8" x14ac:dyDescent="0.25">
      <c r="A487" s="1">
        <v>43525</v>
      </c>
      <c r="B487" t="s">
        <v>5898</v>
      </c>
      <c r="C487" t="s">
        <v>28</v>
      </c>
      <c r="D487" t="s">
        <v>6192</v>
      </c>
      <c r="E487">
        <v>0.12</v>
      </c>
      <c r="F487">
        <v>0</v>
      </c>
      <c r="G487">
        <v>0.12</v>
      </c>
      <c r="H487">
        <v>0</v>
      </c>
    </row>
    <row r="488" spans="1:8" x14ac:dyDescent="0.25">
      <c r="A488" s="1">
        <v>43525</v>
      </c>
      <c r="B488" t="s">
        <v>5898</v>
      </c>
      <c r="C488" t="s">
        <v>5901</v>
      </c>
      <c r="D488" t="s">
        <v>6193</v>
      </c>
      <c r="E488">
        <v>29.26</v>
      </c>
      <c r="F488">
        <v>29.26</v>
      </c>
      <c r="G488">
        <v>0</v>
      </c>
      <c r="H488">
        <v>0</v>
      </c>
    </row>
    <row r="489" spans="1:8" x14ac:dyDescent="0.25">
      <c r="A489" s="1">
        <v>43525</v>
      </c>
      <c r="B489" t="s">
        <v>5898</v>
      </c>
      <c r="C489" t="s">
        <v>28</v>
      </c>
      <c r="D489" t="s">
        <v>6193</v>
      </c>
      <c r="E489">
        <v>0.08</v>
      </c>
      <c r="F489">
        <v>0</v>
      </c>
      <c r="G489">
        <v>0.08</v>
      </c>
      <c r="H489">
        <v>0</v>
      </c>
    </row>
    <row r="490" spans="1:8" x14ac:dyDescent="0.25">
      <c r="A490" s="1">
        <v>43525</v>
      </c>
      <c r="B490" t="s">
        <v>5898</v>
      </c>
      <c r="C490" t="s">
        <v>5901</v>
      </c>
      <c r="D490" t="s">
        <v>6194</v>
      </c>
      <c r="E490">
        <v>13.28</v>
      </c>
      <c r="F490">
        <v>13.28</v>
      </c>
      <c r="G490">
        <v>0</v>
      </c>
      <c r="H490">
        <v>0</v>
      </c>
    </row>
    <row r="491" spans="1:8" x14ac:dyDescent="0.25">
      <c r="A491" s="1">
        <v>43525</v>
      </c>
      <c r="B491" t="s">
        <v>5898</v>
      </c>
      <c r="C491" t="s">
        <v>28</v>
      </c>
      <c r="D491" t="s">
        <v>6194</v>
      </c>
      <c r="E491">
        <v>0.04</v>
      </c>
      <c r="F491">
        <v>0</v>
      </c>
      <c r="G491">
        <v>0.04</v>
      </c>
      <c r="H491">
        <v>0</v>
      </c>
    </row>
    <row r="492" spans="1:8" x14ac:dyDescent="0.25">
      <c r="A492" s="1">
        <v>43525</v>
      </c>
      <c r="B492" t="s">
        <v>5898</v>
      </c>
      <c r="C492" t="s">
        <v>5901</v>
      </c>
      <c r="D492" t="s">
        <v>6195</v>
      </c>
      <c r="E492">
        <v>28.37</v>
      </c>
      <c r="F492">
        <v>28.37</v>
      </c>
      <c r="G492">
        <v>0</v>
      </c>
      <c r="H492">
        <v>0</v>
      </c>
    </row>
    <row r="493" spans="1:8" x14ac:dyDescent="0.25">
      <c r="A493" s="1">
        <v>43525</v>
      </c>
      <c r="B493" t="s">
        <v>5898</v>
      </c>
      <c r="C493" t="s">
        <v>28</v>
      </c>
      <c r="D493" t="s">
        <v>6195</v>
      </c>
      <c r="E493">
        <v>0.08</v>
      </c>
      <c r="F493">
        <v>0</v>
      </c>
      <c r="G493">
        <v>0.08</v>
      </c>
      <c r="H493">
        <v>0</v>
      </c>
    </row>
    <row r="494" spans="1:8" x14ac:dyDescent="0.25">
      <c r="A494" s="1">
        <v>43525</v>
      </c>
      <c r="B494" t="s">
        <v>5898</v>
      </c>
      <c r="C494" t="s">
        <v>5901</v>
      </c>
      <c r="D494" t="s">
        <v>6196</v>
      </c>
      <c r="E494">
        <v>6302.88</v>
      </c>
      <c r="F494">
        <v>6302.88</v>
      </c>
      <c r="G494">
        <v>0</v>
      </c>
      <c r="H494">
        <v>0</v>
      </c>
    </row>
    <row r="495" spans="1:8" x14ac:dyDescent="0.25">
      <c r="A495" s="1">
        <v>43525</v>
      </c>
      <c r="B495" t="s">
        <v>5898</v>
      </c>
      <c r="C495" t="s">
        <v>28</v>
      </c>
      <c r="D495" t="s">
        <v>6196</v>
      </c>
      <c r="E495">
        <v>12.91</v>
      </c>
      <c r="F495">
        <v>0</v>
      </c>
      <c r="G495">
        <v>12.91</v>
      </c>
      <c r="H495">
        <v>0</v>
      </c>
    </row>
    <row r="496" spans="1:8" x14ac:dyDescent="0.25">
      <c r="A496" s="1">
        <v>43525</v>
      </c>
      <c r="B496" t="s">
        <v>5898</v>
      </c>
      <c r="C496" t="s">
        <v>5901</v>
      </c>
      <c r="D496" t="s">
        <v>6197</v>
      </c>
      <c r="E496">
        <v>27.72</v>
      </c>
      <c r="F496">
        <v>27.72</v>
      </c>
      <c r="G496">
        <v>0</v>
      </c>
      <c r="H496">
        <v>0</v>
      </c>
    </row>
    <row r="497" spans="1:8" x14ac:dyDescent="0.25">
      <c r="A497" s="1">
        <v>43525</v>
      </c>
      <c r="B497" t="s">
        <v>5898</v>
      </c>
      <c r="C497" t="s">
        <v>28</v>
      </c>
      <c r="D497" t="s">
        <v>6197</v>
      </c>
      <c r="E497">
        <v>0.08</v>
      </c>
      <c r="F497">
        <v>0</v>
      </c>
      <c r="G497">
        <v>0.08</v>
      </c>
      <c r="H497">
        <v>0</v>
      </c>
    </row>
    <row r="498" spans="1:8" x14ac:dyDescent="0.25">
      <c r="A498" s="1">
        <v>43525</v>
      </c>
      <c r="B498" t="s">
        <v>5898</v>
      </c>
      <c r="C498" t="s">
        <v>5901</v>
      </c>
      <c r="D498" t="s">
        <v>6198</v>
      </c>
      <c r="E498">
        <v>45.95</v>
      </c>
      <c r="F498">
        <v>45.95</v>
      </c>
      <c r="G498">
        <v>0</v>
      </c>
      <c r="H498">
        <v>0</v>
      </c>
    </row>
    <row r="499" spans="1:8" x14ac:dyDescent="0.25">
      <c r="A499" s="1">
        <v>43525</v>
      </c>
      <c r="B499" t="s">
        <v>5898</v>
      </c>
      <c r="C499" t="s">
        <v>28</v>
      </c>
      <c r="D499" t="s">
        <v>6198</v>
      </c>
      <c r="E499">
        <v>0.15</v>
      </c>
      <c r="F499">
        <v>0</v>
      </c>
      <c r="G499">
        <v>0.15</v>
      </c>
      <c r="H499">
        <v>0</v>
      </c>
    </row>
    <row r="500" spans="1:8" x14ac:dyDescent="0.25">
      <c r="A500" s="1">
        <v>43525</v>
      </c>
      <c r="B500" t="s">
        <v>5898</v>
      </c>
      <c r="C500" t="s">
        <v>5901</v>
      </c>
      <c r="D500" t="s">
        <v>6199</v>
      </c>
      <c r="E500">
        <v>238.39</v>
      </c>
      <c r="F500">
        <v>238.39</v>
      </c>
      <c r="G500">
        <v>0</v>
      </c>
      <c r="H500">
        <v>0</v>
      </c>
    </row>
    <row r="501" spans="1:8" x14ac:dyDescent="0.25">
      <c r="A501" s="1">
        <v>43525</v>
      </c>
      <c r="B501" t="s">
        <v>5898</v>
      </c>
      <c r="C501" t="s">
        <v>28</v>
      </c>
      <c r="D501" t="s">
        <v>6199</v>
      </c>
      <c r="E501">
        <v>0.75</v>
      </c>
      <c r="F501">
        <v>0</v>
      </c>
      <c r="G501">
        <v>0.75</v>
      </c>
      <c r="H501">
        <v>0</v>
      </c>
    </row>
    <row r="502" spans="1:8" x14ac:dyDescent="0.25">
      <c r="A502" s="1">
        <v>43525</v>
      </c>
      <c r="B502" t="s">
        <v>5898</v>
      </c>
      <c r="C502" t="s">
        <v>5901</v>
      </c>
      <c r="D502" t="s">
        <v>6200</v>
      </c>
      <c r="E502">
        <v>3069.74</v>
      </c>
      <c r="F502">
        <v>3069.74</v>
      </c>
      <c r="G502">
        <v>0</v>
      </c>
      <c r="H502">
        <v>0</v>
      </c>
    </row>
    <row r="503" spans="1:8" x14ac:dyDescent="0.25">
      <c r="A503" s="1">
        <v>43525</v>
      </c>
      <c r="B503" t="s">
        <v>5898</v>
      </c>
      <c r="C503" t="s">
        <v>28</v>
      </c>
      <c r="D503" t="s">
        <v>6200</v>
      </c>
      <c r="E503">
        <v>9.44</v>
      </c>
      <c r="F503">
        <v>0</v>
      </c>
      <c r="G503">
        <v>9.44</v>
      </c>
      <c r="H503">
        <v>0</v>
      </c>
    </row>
    <row r="504" spans="1:8" x14ac:dyDescent="0.25">
      <c r="A504" s="1">
        <v>43525</v>
      </c>
      <c r="B504" t="s">
        <v>5898</v>
      </c>
      <c r="C504" t="s">
        <v>5901</v>
      </c>
      <c r="D504" t="s">
        <v>6201</v>
      </c>
      <c r="E504">
        <v>3273.25</v>
      </c>
      <c r="F504">
        <v>3273.25</v>
      </c>
      <c r="G504">
        <v>0</v>
      </c>
      <c r="H504">
        <v>0</v>
      </c>
    </row>
    <row r="505" spans="1:8" x14ac:dyDescent="0.25">
      <c r="A505" s="1">
        <v>43525</v>
      </c>
      <c r="B505" t="s">
        <v>5898</v>
      </c>
      <c r="C505" t="s">
        <v>28</v>
      </c>
      <c r="D505" t="s">
        <v>6201</v>
      </c>
      <c r="E505">
        <v>10.06</v>
      </c>
      <c r="F505">
        <v>0</v>
      </c>
      <c r="G505">
        <v>10.06</v>
      </c>
      <c r="H505">
        <v>0</v>
      </c>
    </row>
    <row r="506" spans="1:8" x14ac:dyDescent="0.25">
      <c r="A506" s="1">
        <v>43525</v>
      </c>
      <c r="B506" t="s">
        <v>5898</v>
      </c>
      <c r="C506" t="s">
        <v>5901</v>
      </c>
      <c r="D506" t="s">
        <v>6202</v>
      </c>
      <c r="E506">
        <v>429.38</v>
      </c>
      <c r="F506">
        <v>429.38</v>
      </c>
      <c r="G506">
        <v>0</v>
      </c>
      <c r="H506">
        <v>0</v>
      </c>
    </row>
    <row r="507" spans="1:8" x14ac:dyDescent="0.25">
      <c r="A507" s="1">
        <v>43525</v>
      </c>
      <c r="B507" t="s">
        <v>5898</v>
      </c>
      <c r="C507" t="s">
        <v>28</v>
      </c>
      <c r="D507" t="s">
        <v>6202</v>
      </c>
      <c r="E507">
        <v>1.36</v>
      </c>
      <c r="F507">
        <v>0</v>
      </c>
      <c r="G507">
        <v>1.36</v>
      </c>
      <c r="H507">
        <v>0</v>
      </c>
    </row>
    <row r="508" spans="1:8" x14ac:dyDescent="0.25">
      <c r="A508" s="1">
        <v>43525</v>
      </c>
      <c r="B508" t="s">
        <v>5898</v>
      </c>
      <c r="C508" t="s">
        <v>5901</v>
      </c>
      <c r="D508" t="s">
        <v>6203</v>
      </c>
      <c r="E508">
        <v>74.91</v>
      </c>
      <c r="F508">
        <v>74.91</v>
      </c>
      <c r="G508">
        <v>0</v>
      </c>
      <c r="H508">
        <v>0</v>
      </c>
    </row>
    <row r="509" spans="1:8" x14ac:dyDescent="0.25">
      <c r="A509" s="1">
        <v>43525</v>
      </c>
      <c r="B509" t="s">
        <v>5898</v>
      </c>
      <c r="C509" t="s">
        <v>28</v>
      </c>
      <c r="D509" t="s">
        <v>6203</v>
      </c>
      <c r="E509">
        <v>0.24</v>
      </c>
      <c r="F509">
        <v>0</v>
      </c>
      <c r="G509">
        <v>0.24</v>
      </c>
      <c r="H509">
        <v>0</v>
      </c>
    </row>
    <row r="510" spans="1:8" x14ac:dyDescent="0.25">
      <c r="A510" s="1">
        <v>43525</v>
      </c>
      <c r="B510" t="s">
        <v>5898</v>
      </c>
      <c r="C510" t="s">
        <v>5901</v>
      </c>
      <c r="D510" t="s">
        <v>6204</v>
      </c>
      <c r="E510">
        <v>1565.61</v>
      </c>
      <c r="F510">
        <v>1565.61</v>
      </c>
      <c r="G510">
        <v>0</v>
      </c>
      <c r="H510">
        <v>0</v>
      </c>
    </row>
    <row r="511" spans="1:8" x14ac:dyDescent="0.25">
      <c r="A511" s="1">
        <v>43525</v>
      </c>
      <c r="B511" t="s">
        <v>5898</v>
      </c>
      <c r="C511" t="s">
        <v>28</v>
      </c>
      <c r="D511" t="s">
        <v>6204</v>
      </c>
      <c r="E511">
        <v>4.8099999999999996</v>
      </c>
      <c r="F511">
        <v>0</v>
      </c>
      <c r="G511">
        <v>4.8099999999999996</v>
      </c>
      <c r="H511">
        <v>0</v>
      </c>
    </row>
    <row r="512" spans="1:8" x14ac:dyDescent="0.25">
      <c r="A512" s="1">
        <v>43525</v>
      </c>
      <c r="B512" t="s">
        <v>5898</v>
      </c>
      <c r="C512" t="s">
        <v>5901</v>
      </c>
      <c r="D512" t="s">
        <v>6205</v>
      </c>
      <c r="E512">
        <v>758.54</v>
      </c>
      <c r="F512">
        <v>758.54</v>
      </c>
      <c r="G512">
        <v>0</v>
      </c>
      <c r="H512">
        <v>0</v>
      </c>
    </row>
    <row r="513" spans="1:8" x14ac:dyDescent="0.25">
      <c r="A513" s="1">
        <v>43525</v>
      </c>
      <c r="B513" t="s">
        <v>5898</v>
      </c>
      <c r="C513" t="s">
        <v>28</v>
      </c>
      <c r="D513" t="s">
        <v>6205</v>
      </c>
      <c r="E513">
        <v>2.39</v>
      </c>
      <c r="F513">
        <v>0</v>
      </c>
      <c r="G513">
        <v>2.39</v>
      </c>
      <c r="H513">
        <v>0</v>
      </c>
    </row>
    <row r="514" spans="1:8" x14ac:dyDescent="0.25">
      <c r="A514" s="1">
        <v>43525</v>
      </c>
      <c r="B514" t="s">
        <v>5898</v>
      </c>
      <c r="C514" t="s">
        <v>5901</v>
      </c>
      <c r="D514" t="s">
        <v>6206</v>
      </c>
      <c r="E514">
        <v>1200.75</v>
      </c>
      <c r="F514">
        <v>1200.75</v>
      </c>
      <c r="G514">
        <v>0</v>
      </c>
      <c r="H514">
        <v>0</v>
      </c>
    </row>
    <row r="515" spans="1:8" x14ac:dyDescent="0.25">
      <c r="A515" s="1">
        <v>43525</v>
      </c>
      <c r="B515" t="s">
        <v>5898</v>
      </c>
      <c r="C515" t="s">
        <v>28</v>
      </c>
      <c r="D515" t="s">
        <v>6206</v>
      </c>
      <c r="E515">
        <v>3.69</v>
      </c>
      <c r="F515">
        <v>0</v>
      </c>
      <c r="G515">
        <v>3.69</v>
      </c>
      <c r="H515">
        <v>0</v>
      </c>
    </row>
    <row r="516" spans="1:8" x14ac:dyDescent="0.25">
      <c r="A516" s="1">
        <v>43525</v>
      </c>
      <c r="B516" t="s">
        <v>5898</v>
      </c>
      <c r="C516" t="s">
        <v>5901</v>
      </c>
      <c r="D516" t="s">
        <v>6207</v>
      </c>
      <c r="E516">
        <v>461.8</v>
      </c>
      <c r="F516">
        <v>461.8</v>
      </c>
      <c r="G516">
        <v>0</v>
      </c>
      <c r="H516">
        <v>0</v>
      </c>
    </row>
    <row r="517" spans="1:8" x14ac:dyDescent="0.25">
      <c r="A517" s="1">
        <v>43525</v>
      </c>
      <c r="B517" t="s">
        <v>5898</v>
      </c>
      <c r="C517" t="s">
        <v>28</v>
      </c>
      <c r="D517" t="s">
        <v>6207</v>
      </c>
      <c r="E517">
        <v>1.46</v>
      </c>
      <c r="F517">
        <v>0</v>
      </c>
      <c r="G517">
        <v>1.46</v>
      </c>
      <c r="H517">
        <v>0</v>
      </c>
    </row>
    <row r="518" spans="1:8" x14ac:dyDescent="0.25">
      <c r="A518" s="1">
        <v>43525</v>
      </c>
      <c r="B518" t="s">
        <v>5898</v>
      </c>
      <c r="C518" t="s">
        <v>5901</v>
      </c>
      <c r="D518" t="s">
        <v>6208</v>
      </c>
      <c r="E518">
        <v>186.9</v>
      </c>
      <c r="F518">
        <v>186.9</v>
      </c>
      <c r="G518">
        <v>0</v>
      </c>
      <c r="H518">
        <v>0</v>
      </c>
    </row>
    <row r="519" spans="1:8" x14ac:dyDescent="0.25">
      <c r="A519" s="1">
        <v>43525</v>
      </c>
      <c r="B519" t="s">
        <v>5898</v>
      </c>
      <c r="C519" t="s">
        <v>28</v>
      </c>
      <c r="D519" t="s">
        <v>6208</v>
      </c>
      <c r="E519">
        <v>0.59</v>
      </c>
      <c r="F519">
        <v>0</v>
      </c>
      <c r="G519">
        <v>0.59</v>
      </c>
      <c r="H519">
        <v>0</v>
      </c>
    </row>
    <row r="520" spans="1:8" x14ac:dyDescent="0.25">
      <c r="A520" s="1">
        <v>43525</v>
      </c>
      <c r="B520" t="s">
        <v>5898</v>
      </c>
      <c r="C520" t="s">
        <v>5901</v>
      </c>
      <c r="D520" t="s">
        <v>6209</v>
      </c>
      <c r="E520">
        <v>18.8</v>
      </c>
      <c r="F520">
        <v>18.8</v>
      </c>
      <c r="G520">
        <v>0</v>
      </c>
      <c r="H520">
        <v>0</v>
      </c>
    </row>
    <row r="521" spans="1:8" x14ac:dyDescent="0.25">
      <c r="A521" s="1">
        <v>43525</v>
      </c>
      <c r="B521" t="s">
        <v>5898</v>
      </c>
      <c r="C521" t="s">
        <v>28</v>
      </c>
      <c r="D521" t="s">
        <v>6209</v>
      </c>
      <c r="E521">
        <v>0.06</v>
      </c>
      <c r="F521">
        <v>0</v>
      </c>
      <c r="G521">
        <v>0.06</v>
      </c>
      <c r="H521">
        <v>0</v>
      </c>
    </row>
    <row r="522" spans="1:8" x14ac:dyDescent="0.25">
      <c r="A522" s="1">
        <v>43525</v>
      </c>
      <c r="B522" t="s">
        <v>5898</v>
      </c>
      <c r="C522" t="s">
        <v>5901</v>
      </c>
      <c r="D522" t="s">
        <v>6210</v>
      </c>
      <c r="E522">
        <v>14.56</v>
      </c>
      <c r="F522">
        <v>14.56</v>
      </c>
      <c r="G522">
        <v>0</v>
      </c>
      <c r="H522">
        <v>0</v>
      </c>
    </row>
    <row r="523" spans="1:8" x14ac:dyDescent="0.25">
      <c r="A523" s="1">
        <v>43525</v>
      </c>
      <c r="B523" t="s">
        <v>5898</v>
      </c>
      <c r="C523" t="s">
        <v>28</v>
      </c>
      <c r="D523" t="s">
        <v>6210</v>
      </c>
      <c r="E523">
        <v>0.04</v>
      </c>
      <c r="F523">
        <v>0</v>
      </c>
      <c r="G523">
        <v>0.04</v>
      </c>
      <c r="H523">
        <v>0</v>
      </c>
    </row>
    <row r="524" spans="1:8" x14ac:dyDescent="0.25">
      <c r="A524" s="1">
        <v>43525</v>
      </c>
      <c r="B524" t="s">
        <v>5898</v>
      </c>
      <c r="C524" t="s">
        <v>5901</v>
      </c>
      <c r="D524" t="s">
        <v>6211</v>
      </c>
      <c r="E524">
        <v>77.42</v>
      </c>
      <c r="F524">
        <v>77.42</v>
      </c>
      <c r="G524">
        <v>0</v>
      </c>
      <c r="H524">
        <v>0</v>
      </c>
    </row>
    <row r="525" spans="1:8" x14ac:dyDescent="0.25">
      <c r="A525" s="1">
        <v>43525</v>
      </c>
      <c r="B525" t="s">
        <v>5898</v>
      </c>
      <c r="C525" t="s">
        <v>28</v>
      </c>
      <c r="D525" t="s">
        <v>6211</v>
      </c>
      <c r="E525">
        <v>0.22</v>
      </c>
      <c r="F525">
        <v>0</v>
      </c>
      <c r="G525">
        <v>0.22</v>
      </c>
      <c r="H525">
        <v>0</v>
      </c>
    </row>
    <row r="526" spans="1:8" x14ac:dyDescent="0.25">
      <c r="A526" s="1">
        <v>43525</v>
      </c>
      <c r="B526" t="s">
        <v>5898</v>
      </c>
      <c r="C526" t="s">
        <v>5899</v>
      </c>
      <c r="E526">
        <v>-698.95</v>
      </c>
      <c r="F526">
        <v>0</v>
      </c>
      <c r="G526">
        <v>0</v>
      </c>
      <c r="H526">
        <v>0</v>
      </c>
    </row>
    <row r="527" spans="1:8" x14ac:dyDescent="0.25">
      <c r="A527" s="1">
        <v>43525</v>
      </c>
      <c r="B527" t="s">
        <v>5898</v>
      </c>
      <c r="C527" t="s">
        <v>5899</v>
      </c>
      <c r="D527" t="s">
        <v>6212</v>
      </c>
      <c r="E527">
        <v>-455.98</v>
      </c>
      <c r="F527">
        <v>0</v>
      </c>
      <c r="G527">
        <v>0</v>
      </c>
      <c r="H527">
        <v>0</v>
      </c>
    </row>
    <row r="528" spans="1:8" x14ac:dyDescent="0.25">
      <c r="A528" s="1">
        <v>43525</v>
      </c>
      <c r="B528" t="s">
        <v>5898</v>
      </c>
      <c r="C528" t="s">
        <v>5899</v>
      </c>
      <c r="D528" t="s">
        <v>6213</v>
      </c>
      <c r="E528">
        <v>-41.84</v>
      </c>
      <c r="F528">
        <v>0</v>
      </c>
      <c r="G528">
        <v>0</v>
      </c>
      <c r="H528">
        <v>0</v>
      </c>
    </row>
    <row r="529" spans="1:8" x14ac:dyDescent="0.25">
      <c r="A529" s="1">
        <v>43525</v>
      </c>
      <c r="B529" t="s">
        <v>5898</v>
      </c>
      <c r="C529" t="s">
        <v>5899</v>
      </c>
      <c r="D529" t="s">
        <v>6214</v>
      </c>
      <c r="E529">
        <v>-29.26</v>
      </c>
      <c r="F529">
        <v>0</v>
      </c>
      <c r="G529">
        <v>0</v>
      </c>
      <c r="H529">
        <v>0</v>
      </c>
    </row>
    <row r="530" spans="1:8" x14ac:dyDescent="0.25">
      <c r="A530" s="1">
        <v>43525</v>
      </c>
      <c r="B530" t="s">
        <v>5898</v>
      </c>
      <c r="C530" t="s">
        <v>5899</v>
      </c>
      <c r="D530" t="s">
        <v>6215</v>
      </c>
      <c r="E530">
        <v>-11.98</v>
      </c>
      <c r="F530">
        <v>0</v>
      </c>
      <c r="G530">
        <v>0</v>
      </c>
      <c r="H530">
        <v>0</v>
      </c>
    </row>
    <row r="531" spans="1:8" x14ac:dyDescent="0.25">
      <c r="A531" s="1">
        <v>43525</v>
      </c>
      <c r="B531" t="s">
        <v>5898</v>
      </c>
      <c r="C531" t="s">
        <v>5899</v>
      </c>
      <c r="D531" t="s">
        <v>6216</v>
      </c>
      <c r="E531">
        <v>-27.83</v>
      </c>
      <c r="F531">
        <v>0</v>
      </c>
      <c r="G531">
        <v>0</v>
      </c>
      <c r="H531">
        <v>0</v>
      </c>
    </row>
    <row r="532" spans="1:8" x14ac:dyDescent="0.25">
      <c r="A532" s="1">
        <v>43525</v>
      </c>
      <c r="B532" t="s">
        <v>5898</v>
      </c>
      <c r="C532" t="s">
        <v>5899</v>
      </c>
      <c r="D532" t="s">
        <v>6217</v>
      </c>
      <c r="E532">
        <v>-6123.12</v>
      </c>
      <c r="F532">
        <v>0</v>
      </c>
      <c r="G532">
        <v>0</v>
      </c>
      <c r="H532">
        <v>0</v>
      </c>
    </row>
    <row r="533" spans="1:8" x14ac:dyDescent="0.25">
      <c r="A533" s="1">
        <v>43525</v>
      </c>
      <c r="B533" t="s">
        <v>5898</v>
      </c>
      <c r="C533" t="s">
        <v>5899</v>
      </c>
      <c r="D533" t="s">
        <v>6218</v>
      </c>
      <c r="E533">
        <v>-26.43</v>
      </c>
      <c r="F533">
        <v>0</v>
      </c>
      <c r="G533">
        <v>0</v>
      </c>
      <c r="H533">
        <v>0</v>
      </c>
    </row>
    <row r="534" spans="1:8" x14ac:dyDescent="0.25">
      <c r="A534" s="1">
        <v>43525</v>
      </c>
      <c r="B534" t="s">
        <v>5898</v>
      </c>
      <c r="C534" t="s">
        <v>5899</v>
      </c>
      <c r="D534" t="s">
        <v>6219</v>
      </c>
      <c r="E534">
        <v>-40.93</v>
      </c>
      <c r="F534">
        <v>0</v>
      </c>
      <c r="G534">
        <v>0</v>
      </c>
      <c r="H534">
        <v>0</v>
      </c>
    </row>
    <row r="535" spans="1:8" x14ac:dyDescent="0.25">
      <c r="A535" s="1">
        <v>43525</v>
      </c>
      <c r="B535" t="s">
        <v>5898</v>
      </c>
      <c r="C535" t="s">
        <v>5899</v>
      </c>
      <c r="D535" t="s">
        <v>6220</v>
      </c>
      <c r="E535">
        <v>-227.45</v>
      </c>
      <c r="F535">
        <v>0</v>
      </c>
      <c r="G535">
        <v>0</v>
      </c>
      <c r="H535">
        <v>0</v>
      </c>
    </row>
    <row r="536" spans="1:8" x14ac:dyDescent="0.25">
      <c r="A536" s="1">
        <v>43525</v>
      </c>
      <c r="B536" t="s">
        <v>5898</v>
      </c>
      <c r="C536" t="s">
        <v>5899</v>
      </c>
      <c r="D536" t="s">
        <v>6221</v>
      </c>
      <c r="E536">
        <v>-2991.81</v>
      </c>
      <c r="F536">
        <v>0</v>
      </c>
      <c r="G536">
        <v>0</v>
      </c>
      <c r="H536">
        <v>0</v>
      </c>
    </row>
    <row r="537" spans="1:8" x14ac:dyDescent="0.25">
      <c r="A537" s="1">
        <v>43525</v>
      </c>
      <c r="B537" t="s">
        <v>5898</v>
      </c>
      <c r="C537" t="s">
        <v>5899</v>
      </c>
      <c r="D537" t="s">
        <v>6222</v>
      </c>
      <c r="E537">
        <v>-3216.82</v>
      </c>
      <c r="F537">
        <v>0</v>
      </c>
      <c r="G537">
        <v>0</v>
      </c>
      <c r="H537">
        <v>0</v>
      </c>
    </row>
    <row r="538" spans="1:8" x14ac:dyDescent="0.25">
      <c r="A538" s="1">
        <v>43525</v>
      </c>
      <c r="B538" t="s">
        <v>5898</v>
      </c>
      <c r="C538" t="s">
        <v>5899</v>
      </c>
      <c r="D538" t="s">
        <v>6223</v>
      </c>
      <c r="E538">
        <v>-409.67</v>
      </c>
      <c r="F538">
        <v>0</v>
      </c>
      <c r="G538">
        <v>0</v>
      </c>
      <c r="H538">
        <v>0</v>
      </c>
    </row>
    <row r="539" spans="1:8" x14ac:dyDescent="0.25">
      <c r="A539" s="1">
        <v>43525</v>
      </c>
      <c r="B539" t="s">
        <v>5898</v>
      </c>
      <c r="C539" t="s">
        <v>5899</v>
      </c>
      <c r="D539" t="s">
        <v>6224</v>
      </c>
      <c r="E539">
        <v>-71.459999999999994</v>
      </c>
      <c r="F539">
        <v>0</v>
      </c>
      <c r="G539">
        <v>0</v>
      </c>
      <c r="H539">
        <v>0</v>
      </c>
    </row>
    <row r="540" spans="1:8" x14ac:dyDescent="0.25">
      <c r="A540" s="1">
        <v>43525</v>
      </c>
      <c r="B540" t="s">
        <v>5898</v>
      </c>
      <c r="C540" t="s">
        <v>5899</v>
      </c>
      <c r="D540" t="s">
        <v>6225</v>
      </c>
      <c r="E540">
        <v>-1525.87</v>
      </c>
      <c r="F540">
        <v>0</v>
      </c>
      <c r="G540">
        <v>0</v>
      </c>
      <c r="H540">
        <v>0</v>
      </c>
    </row>
    <row r="541" spans="1:8" x14ac:dyDescent="0.25">
      <c r="A541" s="1">
        <v>43525</v>
      </c>
      <c r="B541" t="s">
        <v>5898</v>
      </c>
      <c r="C541" t="s">
        <v>5899</v>
      </c>
      <c r="D541" t="s">
        <v>6226</v>
      </c>
      <c r="E541">
        <v>-723.73</v>
      </c>
      <c r="F541">
        <v>0</v>
      </c>
      <c r="G541">
        <v>0</v>
      </c>
      <c r="H541">
        <v>0</v>
      </c>
    </row>
    <row r="542" spans="1:8" x14ac:dyDescent="0.25">
      <c r="A542" s="1">
        <v>43525</v>
      </c>
      <c r="B542" t="s">
        <v>5898</v>
      </c>
      <c r="C542" t="s">
        <v>5899</v>
      </c>
      <c r="D542" t="s">
        <v>6227</v>
      </c>
      <c r="E542">
        <v>-1071.1400000000001</v>
      </c>
      <c r="F542">
        <v>0</v>
      </c>
      <c r="G542">
        <v>0</v>
      </c>
      <c r="H542">
        <v>0</v>
      </c>
    </row>
    <row r="543" spans="1:8" x14ac:dyDescent="0.25">
      <c r="A543" s="1">
        <v>43525</v>
      </c>
      <c r="B543" t="s">
        <v>5898</v>
      </c>
      <c r="C543" t="s">
        <v>5899</v>
      </c>
      <c r="D543" t="s">
        <v>6228</v>
      </c>
      <c r="E543">
        <v>-411.22</v>
      </c>
      <c r="F543">
        <v>0</v>
      </c>
      <c r="G543">
        <v>0</v>
      </c>
      <c r="H543">
        <v>0</v>
      </c>
    </row>
    <row r="544" spans="1:8" x14ac:dyDescent="0.25">
      <c r="A544" s="1">
        <v>43525</v>
      </c>
      <c r="B544" t="s">
        <v>5898</v>
      </c>
      <c r="C544" t="s">
        <v>5899</v>
      </c>
      <c r="D544" t="s">
        <v>6229</v>
      </c>
      <c r="E544">
        <v>-174.75</v>
      </c>
      <c r="F544">
        <v>0</v>
      </c>
      <c r="G544">
        <v>0</v>
      </c>
      <c r="H544">
        <v>0</v>
      </c>
    </row>
    <row r="545" spans="1:8" x14ac:dyDescent="0.25">
      <c r="A545" s="1">
        <v>43525</v>
      </c>
      <c r="B545" t="s">
        <v>5898</v>
      </c>
      <c r="C545" t="s">
        <v>5899</v>
      </c>
      <c r="D545" t="s">
        <v>6230</v>
      </c>
      <c r="E545">
        <v>-17.98</v>
      </c>
      <c r="F545">
        <v>0</v>
      </c>
      <c r="G545">
        <v>0</v>
      </c>
      <c r="H545">
        <v>0</v>
      </c>
    </row>
    <row r="546" spans="1:8" x14ac:dyDescent="0.25">
      <c r="A546" s="1">
        <v>43525</v>
      </c>
      <c r="B546" t="s">
        <v>5898</v>
      </c>
      <c r="C546" t="s">
        <v>5899</v>
      </c>
      <c r="D546" t="s">
        <v>6231</v>
      </c>
      <c r="E546">
        <v>-14.34</v>
      </c>
      <c r="F546">
        <v>0</v>
      </c>
      <c r="G546">
        <v>0</v>
      </c>
      <c r="H546">
        <v>0</v>
      </c>
    </row>
    <row r="547" spans="1:8" x14ac:dyDescent="0.25">
      <c r="A547" s="1">
        <v>43525</v>
      </c>
      <c r="B547" t="s">
        <v>5898</v>
      </c>
      <c r="C547" t="s">
        <v>5899</v>
      </c>
      <c r="D547" t="s">
        <v>6232</v>
      </c>
      <c r="E547">
        <v>-74.3</v>
      </c>
      <c r="F547">
        <v>0</v>
      </c>
      <c r="G547">
        <v>0</v>
      </c>
      <c r="H547">
        <v>0</v>
      </c>
    </row>
    <row r="548" spans="1:8" x14ac:dyDescent="0.25">
      <c r="A548" s="1">
        <v>43528</v>
      </c>
      <c r="B548" t="s">
        <v>5898</v>
      </c>
      <c r="C548" t="s">
        <v>5901</v>
      </c>
      <c r="D548" t="s">
        <v>6233</v>
      </c>
      <c r="E548">
        <v>15.34</v>
      </c>
      <c r="F548">
        <v>15.34</v>
      </c>
      <c r="G548">
        <v>0</v>
      </c>
      <c r="H548">
        <v>0</v>
      </c>
    </row>
    <row r="549" spans="1:8" x14ac:dyDescent="0.25">
      <c r="A549" s="1">
        <v>43528</v>
      </c>
      <c r="B549" t="s">
        <v>5898</v>
      </c>
      <c r="C549" t="s">
        <v>28</v>
      </c>
      <c r="D549" t="s">
        <v>6233</v>
      </c>
      <c r="E549">
        <v>0.04</v>
      </c>
      <c r="F549">
        <v>0</v>
      </c>
      <c r="G549">
        <v>0.04</v>
      </c>
      <c r="H549">
        <v>0</v>
      </c>
    </row>
    <row r="550" spans="1:8" x14ac:dyDescent="0.25">
      <c r="A550" s="1">
        <v>43528</v>
      </c>
      <c r="B550" t="s">
        <v>5898</v>
      </c>
      <c r="C550" t="s">
        <v>5901</v>
      </c>
      <c r="D550" t="s">
        <v>6234</v>
      </c>
      <c r="E550">
        <v>1560.61</v>
      </c>
      <c r="F550">
        <v>1560.61</v>
      </c>
      <c r="G550">
        <v>0</v>
      </c>
      <c r="H550">
        <v>0</v>
      </c>
    </row>
    <row r="551" spans="1:8" x14ac:dyDescent="0.25">
      <c r="A551" s="1">
        <v>43528</v>
      </c>
      <c r="B551" t="s">
        <v>5898</v>
      </c>
      <c r="C551" t="s">
        <v>28</v>
      </c>
      <c r="D551" t="s">
        <v>6234</v>
      </c>
      <c r="E551">
        <v>4.5999999999999996</v>
      </c>
      <c r="F551">
        <v>0</v>
      </c>
      <c r="G551">
        <v>4.5999999999999996</v>
      </c>
      <c r="H551">
        <v>0</v>
      </c>
    </row>
    <row r="552" spans="1:8" x14ac:dyDescent="0.25">
      <c r="A552" s="1">
        <v>43528</v>
      </c>
      <c r="B552" t="s">
        <v>5898</v>
      </c>
      <c r="C552" t="s">
        <v>5899</v>
      </c>
      <c r="D552" t="s">
        <v>6235</v>
      </c>
      <c r="E552">
        <v>-15.02</v>
      </c>
      <c r="F552">
        <v>0</v>
      </c>
      <c r="G552">
        <v>0</v>
      </c>
      <c r="H552">
        <v>0</v>
      </c>
    </row>
    <row r="553" spans="1:8" x14ac:dyDescent="0.25">
      <c r="A553" s="1">
        <v>43528</v>
      </c>
      <c r="B553" t="s">
        <v>5898</v>
      </c>
      <c r="C553" t="s">
        <v>5899</v>
      </c>
      <c r="E553">
        <v>-46.45</v>
      </c>
      <c r="F553">
        <v>0</v>
      </c>
      <c r="G553">
        <v>0</v>
      </c>
      <c r="H553">
        <v>0</v>
      </c>
    </row>
    <row r="554" spans="1:8" x14ac:dyDescent="0.25">
      <c r="A554" s="1">
        <v>43528</v>
      </c>
      <c r="B554" t="s">
        <v>5898</v>
      </c>
      <c r="C554" t="s">
        <v>5899</v>
      </c>
      <c r="D554" t="s">
        <v>6236</v>
      </c>
      <c r="E554">
        <v>-1519.12</v>
      </c>
      <c r="F554">
        <v>0</v>
      </c>
      <c r="G554">
        <v>0</v>
      </c>
      <c r="H554">
        <v>0</v>
      </c>
    </row>
    <row r="555" spans="1:8" x14ac:dyDescent="0.25">
      <c r="A555" s="1">
        <v>43529</v>
      </c>
      <c r="B555" t="s">
        <v>5898</v>
      </c>
      <c r="C555" t="s">
        <v>5901</v>
      </c>
      <c r="D555" t="s">
        <v>6237</v>
      </c>
      <c r="E555">
        <v>247.53</v>
      </c>
      <c r="F555">
        <v>247.53</v>
      </c>
      <c r="G555">
        <v>0</v>
      </c>
      <c r="H555">
        <v>0</v>
      </c>
    </row>
    <row r="556" spans="1:8" x14ac:dyDescent="0.25">
      <c r="A556" s="1">
        <v>43529</v>
      </c>
      <c r="B556" t="s">
        <v>5898</v>
      </c>
      <c r="C556" t="s">
        <v>28</v>
      </c>
      <c r="D556" t="s">
        <v>6237</v>
      </c>
      <c r="E556">
        <v>0.66</v>
      </c>
      <c r="F556">
        <v>0</v>
      </c>
      <c r="G556">
        <v>0.66</v>
      </c>
      <c r="H556">
        <v>0</v>
      </c>
    </row>
    <row r="557" spans="1:8" x14ac:dyDescent="0.25">
      <c r="A557" s="1">
        <v>43529</v>
      </c>
      <c r="B557" t="s">
        <v>5898</v>
      </c>
      <c r="C557" t="s">
        <v>5901</v>
      </c>
      <c r="D557" t="s">
        <v>6238</v>
      </c>
      <c r="E557">
        <v>12.38</v>
      </c>
      <c r="F557">
        <v>12.38</v>
      </c>
      <c r="G557">
        <v>0</v>
      </c>
      <c r="H557">
        <v>0</v>
      </c>
    </row>
    <row r="558" spans="1:8" x14ac:dyDescent="0.25">
      <c r="A558" s="1">
        <v>43529</v>
      </c>
      <c r="B558" t="s">
        <v>5898</v>
      </c>
      <c r="C558" t="s">
        <v>28</v>
      </c>
      <c r="D558" t="s">
        <v>6238</v>
      </c>
      <c r="E558">
        <v>0.01</v>
      </c>
      <c r="F558">
        <v>0</v>
      </c>
      <c r="G558">
        <v>0.01</v>
      </c>
      <c r="H558">
        <v>0</v>
      </c>
    </row>
    <row r="559" spans="1:8" x14ac:dyDescent="0.25">
      <c r="A559" s="1">
        <v>43529</v>
      </c>
      <c r="B559" t="s">
        <v>5898</v>
      </c>
      <c r="C559" t="s">
        <v>5899</v>
      </c>
      <c r="D559" t="s">
        <v>6239</v>
      </c>
      <c r="E559">
        <v>-239.79</v>
      </c>
      <c r="F559">
        <v>0</v>
      </c>
      <c r="G559">
        <v>0</v>
      </c>
      <c r="H559">
        <v>0</v>
      </c>
    </row>
    <row r="560" spans="1:8" x14ac:dyDescent="0.25">
      <c r="A560" s="1">
        <v>43529</v>
      </c>
      <c r="B560" t="s">
        <v>5898</v>
      </c>
      <c r="C560" t="s">
        <v>5899</v>
      </c>
      <c r="D560" t="s">
        <v>6240</v>
      </c>
      <c r="E560">
        <v>-12.09</v>
      </c>
      <c r="F560">
        <v>0</v>
      </c>
      <c r="G560">
        <v>0</v>
      </c>
      <c r="H560">
        <v>0</v>
      </c>
    </row>
    <row r="561" spans="1:8" x14ac:dyDescent="0.25">
      <c r="A561" s="1">
        <v>43530</v>
      </c>
      <c r="B561" t="s">
        <v>5898</v>
      </c>
      <c r="C561" t="s">
        <v>5901</v>
      </c>
      <c r="D561" t="s">
        <v>6241</v>
      </c>
      <c r="E561">
        <v>24.32</v>
      </c>
      <c r="F561">
        <v>24.32</v>
      </c>
      <c r="G561">
        <v>0</v>
      </c>
      <c r="H561">
        <v>0</v>
      </c>
    </row>
    <row r="562" spans="1:8" x14ac:dyDescent="0.25">
      <c r="A562" s="1">
        <v>43530</v>
      </c>
      <c r="B562" t="s">
        <v>5898</v>
      </c>
      <c r="C562" t="s">
        <v>28</v>
      </c>
      <c r="D562" t="s">
        <v>6241</v>
      </c>
      <c r="E562">
        <v>0.06</v>
      </c>
      <c r="F562">
        <v>0</v>
      </c>
      <c r="G562">
        <v>0.06</v>
      </c>
      <c r="H562">
        <v>0</v>
      </c>
    </row>
    <row r="563" spans="1:8" x14ac:dyDescent="0.25">
      <c r="A563" s="1">
        <v>43530</v>
      </c>
      <c r="B563" t="s">
        <v>5898</v>
      </c>
      <c r="C563" t="s">
        <v>5901</v>
      </c>
      <c r="D563" t="s">
        <v>6242</v>
      </c>
      <c r="E563">
        <v>481.7</v>
      </c>
      <c r="F563">
        <v>481.7</v>
      </c>
      <c r="G563">
        <v>0</v>
      </c>
      <c r="H563">
        <v>0</v>
      </c>
    </row>
    <row r="564" spans="1:8" x14ac:dyDescent="0.25">
      <c r="A564" s="1">
        <v>43530</v>
      </c>
      <c r="B564" t="s">
        <v>5898</v>
      </c>
      <c r="C564" t="s">
        <v>28</v>
      </c>
      <c r="D564" t="s">
        <v>6242</v>
      </c>
      <c r="E564">
        <v>1.27</v>
      </c>
      <c r="F564">
        <v>0</v>
      </c>
      <c r="G564">
        <v>1.27</v>
      </c>
      <c r="H564">
        <v>0</v>
      </c>
    </row>
    <row r="565" spans="1:8" x14ac:dyDescent="0.25">
      <c r="A565" s="1">
        <v>43530</v>
      </c>
      <c r="B565" t="s">
        <v>5898</v>
      </c>
      <c r="C565" t="s">
        <v>5901</v>
      </c>
      <c r="D565" t="s">
        <v>6243</v>
      </c>
      <c r="E565">
        <v>43.56</v>
      </c>
      <c r="F565">
        <v>43.56</v>
      </c>
      <c r="G565">
        <v>0</v>
      </c>
      <c r="H565">
        <v>0</v>
      </c>
    </row>
    <row r="566" spans="1:8" x14ac:dyDescent="0.25">
      <c r="A566" s="1">
        <v>43530</v>
      </c>
      <c r="B566" t="s">
        <v>5898</v>
      </c>
      <c r="C566" t="s">
        <v>28</v>
      </c>
      <c r="D566" t="s">
        <v>6243</v>
      </c>
      <c r="E566">
        <v>0.12</v>
      </c>
      <c r="F566">
        <v>0</v>
      </c>
      <c r="G566">
        <v>0.12</v>
      </c>
      <c r="H566">
        <v>0</v>
      </c>
    </row>
    <row r="567" spans="1:8" x14ac:dyDescent="0.25">
      <c r="A567" s="1">
        <v>43530</v>
      </c>
      <c r="B567" t="s">
        <v>5898</v>
      </c>
      <c r="C567" t="s">
        <v>5899</v>
      </c>
      <c r="D567" t="s">
        <v>6244</v>
      </c>
      <c r="E567">
        <v>-23.84</v>
      </c>
      <c r="F567">
        <v>0</v>
      </c>
      <c r="G567">
        <v>0</v>
      </c>
      <c r="H567">
        <v>0</v>
      </c>
    </row>
    <row r="568" spans="1:8" x14ac:dyDescent="0.25">
      <c r="A568" s="1">
        <v>43530</v>
      </c>
      <c r="B568" t="s">
        <v>5898</v>
      </c>
      <c r="C568" t="s">
        <v>5899</v>
      </c>
      <c r="D568" t="s">
        <v>6245</v>
      </c>
      <c r="E568">
        <v>-472.3</v>
      </c>
      <c r="F568">
        <v>0</v>
      </c>
      <c r="G568">
        <v>0</v>
      </c>
      <c r="H568">
        <v>0</v>
      </c>
    </row>
    <row r="569" spans="1:8" x14ac:dyDescent="0.25">
      <c r="A569" s="1">
        <v>43530</v>
      </c>
      <c r="B569" t="s">
        <v>5898</v>
      </c>
      <c r="C569" t="s">
        <v>5899</v>
      </c>
      <c r="D569" t="s">
        <v>6246</v>
      </c>
      <c r="E569">
        <v>-42.74</v>
      </c>
      <c r="F569">
        <v>0</v>
      </c>
      <c r="G569">
        <v>0</v>
      </c>
      <c r="H569">
        <v>0</v>
      </c>
    </row>
    <row r="570" spans="1:8" x14ac:dyDescent="0.25">
      <c r="A570" s="1">
        <v>43530</v>
      </c>
      <c r="B570" t="s">
        <v>5898</v>
      </c>
      <c r="C570" t="s">
        <v>5899</v>
      </c>
      <c r="E570">
        <v>-20.85</v>
      </c>
      <c r="F570">
        <v>0</v>
      </c>
      <c r="G570">
        <v>0</v>
      </c>
      <c r="H570">
        <v>0</v>
      </c>
    </row>
    <row r="571" spans="1:8" x14ac:dyDescent="0.25">
      <c r="A571" s="1">
        <v>43531</v>
      </c>
      <c r="B571" t="s">
        <v>5898</v>
      </c>
      <c r="C571" t="s">
        <v>5901</v>
      </c>
      <c r="D571" t="s">
        <v>6247</v>
      </c>
      <c r="E571">
        <v>20.420000000000002</v>
      </c>
      <c r="F571">
        <v>20.420000000000002</v>
      </c>
      <c r="G571">
        <v>0</v>
      </c>
      <c r="H571">
        <v>0</v>
      </c>
    </row>
    <row r="572" spans="1:8" x14ac:dyDescent="0.25">
      <c r="A572" s="1">
        <v>43531</v>
      </c>
      <c r="B572" t="s">
        <v>5898</v>
      </c>
      <c r="C572" t="s">
        <v>28</v>
      </c>
      <c r="D572" t="s">
        <v>6247</v>
      </c>
      <c r="E572">
        <v>0.05</v>
      </c>
      <c r="F572">
        <v>0</v>
      </c>
      <c r="G572">
        <v>0.05</v>
      </c>
      <c r="H572">
        <v>0</v>
      </c>
    </row>
    <row r="573" spans="1:8" x14ac:dyDescent="0.25">
      <c r="A573" s="1">
        <v>43531</v>
      </c>
      <c r="B573" t="s">
        <v>5898</v>
      </c>
      <c r="C573" t="s">
        <v>5901</v>
      </c>
      <c r="D573" t="s">
        <v>6248</v>
      </c>
      <c r="E573">
        <v>478.39</v>
      </c>
      <c r="F573">
        <v>478.39</v>
      </c>
      <c r="G573">
        <v>0</v>
      </c>
      <c r="H573">
        <v>0</v>
      </c>
    </row>
    <row r="574" spans="1:8" x14ac:dyDescent="0.25">
      <c r="A574" s="1">
        <v>43531</v>
      </c>
      <c r="B574" t="s">
        <v>5898</v>
      </c>
      <c r="C574" t="s">
        <v>28</v>
      </c>
      <c r="D574" t="s">
        <v>6248</v>
      </c>
      <c r="E574">
        <v>1.26</v>
      </c>
      <c r="F574">
        <v>0</v>
      </c>
      <c r="G574">
        <v>1.26</v>
      </c>
      <c r="H574">
        <v>0</v>
      </c>
    </row>
    <row r="575" spans="1:8" x14ac:dyDescent="0.25">
      <c r="A575" s="1">
        <v>43531</v>
      </c>
      <c r="B575" t="s">
        <v>5898</v>
      </c>
      <c r="C575" t="s">
        <v>5899</v>
      </c>
      <c r="D575" t="s">
        <v>6249</v>
      </c>
      <c r="E575">
        <v>-20.04</v>
      </c>
      <c r="F575">
        <v>0</v>
      </c>
      <c r="G575">
        <v>0</v>
      </c>
      <c r="H575">
        <v>0</v>
      </c>
    </row>
    <row r="576" spans="1:8" x14ac:dyDescent="0.25">
      <c r="A576" s="1">
        <v>43531</v>
      </c>
      <c r="B576" t="s">
        <v>5898</v>
      </c>
      <c r="C576" t="s">
        <v>5899</v>
      </c>
      <c r="D576" t="s">
        <v>6250</v>
      </c>
      <c r="E576">
        <v>-460.06</v>
      </c>
      <c r="F576">
        <v>0</v>
      </c>
      <c r="G576">
        <v>0</v>
      </c>
      <c r="H576">
        <v>0</v>
      </c>
    </row>
    <row r="577" spans="1:8" x14ac:dyDescent="0.25">
      <c r="A577" s="1">
        <v>43531</v>
      </c>
      <c r="B577" t="s">
        <v>5898</v>
      </c>
      <c r="C577" t="s">
        <v>5899</v>
      </c>
      <c r="E577">
        <v>-20.02</v>
      </c>
      <c r="F577">
        <v>0</v>
      </c>
      <c r="G577">
        <v>0</v>
      </c>
      <c r="H577">
        <v>0</v>
      </c>
    </row>
    <row r="578" spans="1:8" x14ac:dyDescent="0.25">
      <c r="A578" s="1">
        <v>43535</v>
      </c>
      <c r="B578" t="s">
        <v>5898</v>
      </c>
      <c r="C578" t="s">
        <v>5901</v>
      </c>
      <c r="D578" t="s">
        <v>6251</v>
      </c>
      <c r="E578">
        <v>12.88</v>
      </c>
      <c r="F578">
        <v>12.88</v>
      </c>
      <c r="G578">
        <v>0</v>
      </c>
      <c r="H578">
        <v>0</v>
      </c>
    </row>
    <row r="579" spans="1:8" x14ac:dyDescent="0.25">
      <c r="A579" s="1">
        <v>43535</v>
      </c>
      <c r="B579" t="s">
        <v>5898</v>
      </c>
      <c r="C579" t="s">
        <v>28</v>
      </c>
      <c r="D579" t="s">
        <v>6251</v>
      </c>
      <c r="E579">
        <v>0.03</v>
      </c>
      <c r="F579">
        <v>0</v>
      </c>
      <c r="G579">
        <v>0.03</v>
      </c>
      <c r="H579">
        <v>0</v>
      </c>
    </row>
    <row r="580" spans="1:8" x14ac:dyDescent="0.25">
      <c r="A580" s="1">
        <v>43535</v>
      </c>
      <c r="B580" t="s">
        <v>5898</v>
      </c>
      <c r="C580" t="s">
        <v>5901</v>
      </c>
      <c r="D580" t="s">
        <v>6252</v>
      </c>
      <c r="E580">
        <v>40.89</v>
      </c>
      <c r="F580">
        <v>40.89</v>
      </c>
      <c r="G580">
        <v>0</v>
      </c>
      <c r="H580">
        <v>0</v>
      </c>
    </row>
    <row r="581" spans="1:8" x14ac:dyDescent="0.25">
      <c r="A581" s="1">
        <v>43535</v>
      </c>
      <c r="B581" t="s">
        <v>5898</v>
      </c>
      <c r="C581" t="s">
        <v>28</v>
      </c>
      <c r="D581" t="s">
        <v>6252</v>
      </c>
      <c r="E581">
        <v>0.11</v>
      </c>
      <c r="F581">
        <v>0</v>
      </c>
      <c r="G581">
        <v>0.11</v>
      </c>
      <c r="H581">
        <v>0</v>
      </c>
    </row>
    <row r="582" spans="1:8" x14ac:dyDescent="0.25">
      <c r="A582" s="1">
        <v>43535</v>
      </c>
      <c r="B582" t="s">
        <v>5898</v>
      </c>
      <c r="C582" t="s">
        <v>5901</v>
      </c>
      <c r="D582" t="s">
        <v>6253</v>
      </c>
      <c r="E582">
        <v>20.7</v>
      </c>
      <c r="F582">
        <v>20.7</v>
      </c>
      <c r="G582">
        <v>0</v>
      </c>
      <c r="H582">
        <v>0</v>
      </c>
    </row>
    <row r="583" spans="1:8" x14ac:dyDescent="0.25">
      <c r="A583" s="1">
        <v>43535</v>
      </c>
      <c r="B583" t="s">
        <v>5898</v>
      </c>
      <c r="C583" t="s">
        <v>28</v>
      </c>
      <c r="D583" t="s">
        <v>6253</v>
      </c>
      <c r="E583">
        <v>0.04</v>
      </c>
      <c r="F583">
        <v>0</v>
      </c>
      <c r="G583">
        <v>0.04</v>
      </c>
      <c r="H583">
        <v>0</v>
      </c>
    </row>
    <row r="584" spans="1:8" x14ac:dyDescent="0.25">
      <c r="A584" s="1">
        <v>43535</v>
      </c>
      <c r="B584" t="s">
        <v>5898</v>
      </c>
      <c r="C584" t="s">
        <v>5901</v>
      </c>
      <c r="D584" t="s">
        <v>6254</v>
      </c>
      <c r="E584">
        <v>261.94</v>
      </c>
      <c r="F584">
        <v>261.94</v>
      </c>
      <c r="G584">
        <v>0</v>
      </c>
      <c r="H584">
        <v>0</v>
      </c>
    </row>
    <row r="585" spans="1:8" x14ac:dyDescent="0.25">
      <c r="A585" s="1">
        <v>43535</v>
      </c>
      <c r="B585" t="s">
        <v>5898</v>
      </c>
      <c r="C585" t="s">
        <v>28</v>
      </c>
      <c r="D585" t="s">
        <v>6254</v>
      </c>
      <c r="E585">
        <v>0.51</v>
      </c>
      <c r="F585">
        <v>0</v>
      </c>
      <c r="G585">
        <v>0.51</v>
      </c>
      <c r="H585">
        <v>0</v>
      </c>
    </row>
    <row r="586" spans="1:8" x14ac:dyDescent="0.25">
      <c r="A586" s="1">
        <v>43535</v>
      </c>
      <c r="B586" t="s">
        <v>5898</v>
      </c>
      <c r="C586" t="s">
        <v>5901</v>
      </c>
      <c r="D586" t="s">
        <v>6255</v>
      </c>
      <c r="E586">
        <v>208.85</v>
      </c>
      <c r="F586">
        <v>208.85</v>
      </c>
      <c r="G586">
        <v>0</v>
      </c>
      <c r="H586">
        <v>0</v>
      </c>
    </row>
    <row r="587" spans="1:8" x14ac:dyDescent="0.25">
      <c r="A587" s="1">
        <v>43535</v>
      </c>
      <c r="B587" t="s">
        <v>5898</v>
      </c>
      <c r="C587" t="s">
        <v>28</v>
      </c>
      <c r="D587" t="s">
        <v>6255</v>
      </c>
      <c r="E587">
        <v>0.55000000000000004</v>
      </c>
      <c r="F587">
        <v>0</v>
      </c>
      <c r="G587">
        <v>0.55000000000000004</v>
      </c>
      <c r="H587">
        <v>0</v>
      </c>
    </row>
    <row r="588" spans="1:8" x14ac:dyDescent="0.25">
      <c r="A588" s="1">
        <v>43535</v>
      </c>
      <c r="B588" t="s">
        <v>5898</v>
      </c>
      <c r="C588" t="s">
        <v>5901</v>
      </c>
      <c r="D588" t="s">
        <v>6256</v>
      </c>
      <c r="E588">
        <v>55.84</v>
      </c>
      <c r="F588">
        <v>55.84</v>
      </c>
      <c r="G588">
        <v>0</v>
      </c>
      <c r="H588">
        <v>0</v>
      </c>
    </row>
    <row r="589" spans="1:8" x14ac:dyDescent="0.25">
      <c r="A589" s="1">
        <v>43535</v>
      </c>
      <c r="B589" t="s">
        <v>5898</v>
      </c>
      <c r="C589" t="s">
        <v>28</v>
      </c>
      <c r="D589" t="s">
        <v>6256</v>
      </c>
      <c r="E589">
        <v>0.15</v>
      </c>
      <c r="F589">
        <v>0</v>
      </c>
      <c r="G589">
        <v>0.15</v>
      </c>
      <c r="H589">
        <v>0</v>
      </c>
    </row>
    <row r="590" spans="1:8" x14ac:dyDescent="0.25">
      <c r="A590" s="1">
        <v>43535</v>
      </c>
      <c r="B590" t="s">
        <v>5898</v>
      </c>
      <c r="C590" t="s">
        <v>5901</v>
      </c>
      <c r="D590" t="s">
        <v>6257</v>
      </c>
      <c r="E590">
        <v>135.86000000000001</v>
      </c>
      <c r="F590">
        <v>135.86000000000001</v>
      </c>
      <c r="G590">
        <v>0</v>
      </c>
      <c r="H590">
        <v>0</v>
      </c>
    </row>
    <row r="591" spans="1:8" x14ac:dyDescent="0.25">
      <c r="A591" s="1">
        <v>43535</v>
      </c>
      <c r="B591" t="s">
        <v>5898</v>
      </c>
      <c r="C591" t="s">
        <v>28</v>
      </c>
      <c r="D591" t="s">
        <v>6257</v>
      </c>
      <c r="E591">
        <v>0.37</v>
      </c>
      <c r="F591">
        <v>0</v>
      </c>
      <c r="G591">
        <v>0.37</v>
      </c>
      <c r="H591">
        <v>0</v>
      </c>
    </row>
    <row r="592" spans="1:8" x14ac:dyDescent="0.25">
      <c r="A592" s="1">
        <v>43535</v>
      </c>
      <c r="B592" t="s">
        <v>5898</v>
      </c>
      <c r="C592" t="s">
        <v>5901</v>
      </c>
      <c r="D592" t="s">
        <v>6258</v>
      </c>
      <c r="E592">
        <v>11.46</v>
      </c>
      <c r="F592">
        <v>11.46</v>
      </c>
      <c r="G592">
        <v>0</v>
      </c>
      <c r="H592">
        <v>0</v>
      </c>
    </row>
    <row r="593" spans="1:8" x14ac:dyDescent="0.25">
      <c r="A593" s="1">
        <v>43535</v>
      </c>
      <c r="B593" t="s">
        <v>5898</v>
      </c>
      <c r="C593" t="s">
        <v>28</v>
      </c>
      <c r="D593" t="s">
        <v>6258</v>
      </c>
      <c r="E593">
        <v>0.03</v>
      </c>
      <c r="F593">
        <v>0</v>
      </c>
      <c r="G593">
        <v>0.03</v>
      </c>
      <c r="H593">
        <v>0</v>
      </c>
    </row>
    <row r="594" spans="1:8" x14ac:dyDescent="0.25">
      <c r="A594" s="1">
        <v>43535</v>
      </c>
      <c r="B594" t="s">
        <v>5898</v>
      </c>
      <c r="C594" t="s">
        <v>5899</v>
      </c>
      <c r="D594" t="s">
        <v>6259</v>
      </c>
      <c r="E594">
        <v>-12.16</v>
      </c>
      <c r="F594">
        <v>0</v>
      </c>
      <c r="G594">
        <v>0</v>
      </c>
      <c r="H594">
        <v>0</v>
      </c>
    </row>
    <row r="595" spans="1:8" x14ac:dyDescent="0.25">
      <c r="A595" s="1">
        <v>43535</v>
      </c>
      <c r="B595" t="s">
        <v>5898</v>
      </c>
      <c r="C595" t="s">
        <v>5899</v>
      </c>
      <c r="D595" t="s">
        <v>6260</v>
      </c>
      <c r="E595">
        <v>-36.85</v>
      </c>
      <c r="F595">
        <v>0</v>
      </c>
      <c r="G595">
        <v>0</v>
      </c>
      <c r="H595">
        <v>0</v>
      </c>
    </row>
    <row r="596" spans="1:8" x14ac:dyDescent="0.25">
      <c r="A596" s="1">
        <v>43535</v>
      </c>
      <c r="B596" t="s">
        <v>5898</v>
      </c>
      <c r="C596" t="s">
        <v>5899</v>
      </c>
      <c r="E596">
        <v>-22.83</v>
      </c>
      <c r="F596">
        <v>0</v>
      </c>
      <c r="G596">
        <v>0</v>
      </c>
      <c r="H596">
        <v>0</v>
      </c>
    </row>
    <row r="597" spans="1:8" x14ac:dyDescent="0.25">
      <c r="A597" s="1">
        <v>43535</v>
      </c>
      <c r="B597" t="s">
        <v>5898</v>
      </c>
      <c r="C597" t="s">
        <v>5899</v>
      </c>
      <c r="D597" t="s">
        <v>6261</v>
      </c>
      <c r="E597">
        <v>-20.03</v>
      </c>
      <c r="F597">
        <v>0</v>
      </c>
      <c r="G597">
        <v>0</v>
      </c>
      <c r="H597">
        <v>0</v>
      </c>
    </row>
    <row r="598" spans="1:8" x14ac:dyDescent="0.25">
      <c r="A598" s="1">
        <v>43535</v>
      </c>
      <c r="B598" t="s">
        <v>5898</v>
      </c>
      <c r="C598" t="s">
        <v>5899</v>
      </c>
      <c r="D598" t="s">
        <v>6262</v>
      </c>
      <c r="E598">
        <v>-256.72000000000003</v>
      </c>
      <c r="F598">
        <v>0</v>
      </c>
      <c r="G598">
        <v>0</v>
      </c>
      <c r="H598">
        <v>0</v>
      </c>
    </row>
    <row r="599" spans="1:8" x14ac:dyDescent="0.25">
      <c r="A599" s="1">
        <v>43535</v>
      </c>
      <c r="B599" t="s">
        <v>5898</v>
      </c>
      <c r="C599" t="s">
        <v>5899</v>
      </c>
      <c r="D599" t="s">
        <v>6263</v>
      </c>
      <c r="E599">
        <v>-202.42</v>
      </c>
      <c r="F599">
        <v>0</v>
      </c>
      <c r="G599">
        <v>0</v>
      </c>
      <c r="H599">
        <v>0</v>
      </c>
    </row>
    <row r="600" spans="1:8" x14ac:dyDescent="0.25">
      <c r="A600" s="1">
        <v>43535</v>
      </c>
      <c r="B600" t="s">
        <v>5898</v>
      </c>
      <c r="C600" t="s">
        <v>5899</v>
      </c>
      <c r="D600" t="s">
        <v>6264</v>
      </c>
      <c r="E600">
        <v>-54.48</v>
      </c>
      <c r="F600">
        <v>0</v>
      </c>
      <c r="G600">
        <v>0</v>
      </c>
      <c r="H600">
        <v>0</v>
      </c>
    </row>
    <row r="601" spans="1:8" x14ac:dyDescent="0.25">
      <c r="A601" s="1">
        <v>43535</v>
      </c>
      <c r="B601" t="s">
        <v>5898</v>
      </c>
      <c r="C601" t="s">
        <v>5899</v>
      </c>
      <c r="D601" t="s">
        <v>6265</v>
      </c>
      <c r="E601">
        <v>-133.54</v>
      </c>
      <c r="F601">
        <v>0</v>
      </c>
      <c r="G601">
        <v>0</v>
      </c>
      <c r="H601">
        <v>0</v>
      </c>
    </row>
    <row r="602" spans="1:8" x14ac:dyDescent="0.25">
      <c r="A602" s="1">
        <v>43535</v>
      </c>
      <c r="B602" t="s">
        <v>5898</v>
      </c>
      <c r="C602" t="s">
        <v>5899</v>
      </c>
      <c r="D602" t="s">
        <v>6266</v>
      </c>
      <c r="E602">
        <v>-11.18</v>
      </c>
      <c r="F602">
        <v>0</v>
      </c>
      <c r="G602">
        <v>0</v>
      </c>
      <c r="H602">
        <v>0</v>
      </c>
    </row>
    <row r="603" spans="1:8" x14ac:dyDescent="0.25">
      <c r="A603" s="1">
        <v>43536</v>
      </c>
      <c r="B603" t="s">
        <v>5898</v>
      </c>
      <c r="C603" t="s">
        <v>5901</v>
      </c>
      <c r="D603" t="s">
        <v>6267</v>
      </c>
      <c r="E603">
        <v>134.52000000000001</v>
      </c>
      <c r="F603">
        <v>134.52000000000001</v>
      </c>
      <c r="G603">
        <v>0</v>
      </c>
      <c r="H603">
        <v>0</v>
      </c>
    </row>
    <row r="604" spans="1:8" x14ac:dyDescent="0.25">
      <c r="A604" s="1">
        <v>43536</v>
      </c>
      <c r="B604" t="s">
        <v>5898</v>
      </c>
      <c r="C604" t="s">
        <v>28</v>
      </c>
      <c r="D604" t="s">
        <v>6267</v>
      </c>
      <c r="E604">
        <v>0.36</v>
      </c>
      <c r="F604">
        <v>0</v>
      </c>
      <c r="G604">
        <v>0.36</v>
      </c>
      <c r="H604">
        <v>0</v>
      </c>
    </row>
    <row r="605" spans="1:8" x14ac:dyDescent="0.25">
      <c r="A605" s="1">
        <v>43536</v>
      </c>
      <c r="B605" t="s">
        <v>5898</v>
      </c>
      <c r="C605" t="s">
        <v>5901</v>
      </c>
      <c r="D605" t="s">
        <v>6268</v>
      </c>
      <c r="E605">
        <v>86.78</v>
      </c>
      <c r="F605">
        <v>86.78</v>
      </c>
      <c r="G605">
        <v>0</v>
      </c>
      <c r="H605">
        <v>0</v>
      </c>
    </row>
    <row r="606" spans="1:8" x14ac:dyDescent="0.25">
      <c r="A606" s="1">
        <v>43536</v>
      </c>
      <c r="B606" t="s">
        <v>5898</v>
      </c>
      <c r="C606" t="s">
        <v>28</v>
      </c>
      <c r="D606" t="s">
        <v>6268</v>
      </c>
      <c r="E606">
        <v>0.23</v>
      </c>
      <c r="F606">
        <v>0</v>
      </c>
      <c r="G606">
        <v>0.23</v>
      </c>
      <c r="H606">
        <v>0</v>
      </c>
    </row>
    <row r="607" spans="1:8" x14ac:dyDescent="0.25">
      <c r="A607" s="1">
        <v>43536</v>
      </c>
      <c r="B607" t="s">
        <v>5898</v>
      </c>
      <c r="C607" t="s">
        <v>5901</v>
      </c>
      <c r="D607" t="s">
        <v>6269</v>
      </c>
      <c r="E607">
        <v>17.04</v>
      </c>
      <c r="F607">
        <v>17.04</v>
      </c>
      <c r="G607">
        <v>0</v>
      </c>
      <c r="H607">
        <v>0</v>
      </c>
    </row>
    <row r="608" spans="1:8" x14ac:dyDescent="0.25">
      <c r="A608" s="1">
        <v>43536</v>
      </c>
      <c r="B608" t="s">
        <v>5898</v>
      </c>
      <c r="C608" t="s">
        <v>28</v>
      </c>
      <c r="D608" t="s">
        <v>6269</v>
      </c>
      <c r="E608">
        <v>0.04</v>
      </c>
      <c r="F608">
        <v>0</v>
      </c>
      <c r="G608">
        <v>0.04</v>
      </c>
      <c r="H608">
        <v>0</v>
      </c>
    </row>
    <row r="609" spans="1:8" x14ac:dyDescent="0.25">
      <c r="A609" s="1">
        <v>43536</v>
      </c>
      <c r="B609" t="s">
        <v>5898</v>
      </c>
      <c r="C609" t="s">
        <v>5899</v>
      </c>
      <c r="D609" t="s">
        <v>6270</v>
      </c>
      <c r="E609">
        <v>-131.57</v>
      </c>
      <c r="F609">
        <v>0</v>
      </c>
      <c r="G609">
        <v>0</v>
      </c>
      <c r="H609">
        <v>0</v>
      </c>
    </row>
    <row r="610" spans="1:8" x14ac:dyDescent="0.25">
      <c r="A610" s="1">
        <v>43536</v>
      </c>
      <c r="B610" t="s">
        <v>5898</v>
      </c>
      <c r="C610" t="s">
        <v>5899</v>
      </c>
      <c r="D610" t="s">
        <v>6271</v>
      </c>
      <c r="E610">
        <v>-82.1</v>
      </c>
      <c r="F610">
        <v>0</v>
      </c>
      <c r="G610">
        <v>0</v>
      </c>
      <c r="H610">
        <v>0</v>
      </c>
    </row>
    <row r="611" spans="1:8" x14ac:dyDescent="0.25">
      <c r="A611" s="1">
        <v>43536</v>
      </c>
      <c r="B611" t="s">
        <v>5898</v>
      </c>
      <c r="C611" t="s">
        <v>5899</v>
      </c>
      <c r="D611" t="s">
        <v>6272</v>
      </c>
      <c r="E611">
        <v>-16.559999999999999</v>
      </c>
      <c r="F611">
        <v>0</v>
      </c>
      <c r="G611">
        <v>0</v>
      </c>
      <c r="H611">
        <v>0</v>
      </c>
    </row>
    <row r="612" spans="1:8" x14ac:dyDescent="0.25">
      <c r="A612" s="1">
        <v>43538</v>
      </c>
      <c r="B612" t="s">
        <v>5898</v>
      </c>
      <c r="C612" t="s">
        <v>5901</v>
      </c>
      <c r="D612" t="s">
        <v>6273</v>
      </c>
      <c r="E612">
        <v>12.14</v>
      </c>
      <c r="F612">
        <v>12.14</v>
      </c>
      <c r="G612">
        <v>0</v>
      </c>
      <c r="H612">
        <v>0</v>
      </c>
    </row>
    <row r="613" spans="1:8" x14ac:dyDescent="0.25">
      <c r="A613" s="1">
        <v>43538</v>
      </c>
      <c r="B613" t="s">
        <v>5898</v>
      </c>
      <c r="C613" t="s">
        <v>28</v>
      </c>
      <c r="D613" t="s">
        <v>6273</v>
      </c>
      <c r="E613">
        <v>0.03</v>
      </c>
      <c r="F613">
        <v>0</v>
      </c>
      <c r="G613">
        <v>0.03</v>
      </c>
      <c r="H613">
        <v>0</v>
      </c>
    </row>
    <row r="614" spans="1:8" x14ac:dyDescent="0.25">
      <c r="A614" s="1">
        <v>43538</v>
      </c>
      <c r="B614" t="s">
        <v>5898</v>
      </c>
      <c r="C614" t="s">
        <v>5899</v>
      </c>
      <c r="D614" t="s">
        <v>6274</v>
      </c>
      <c r="E614">
        <v>-11.14</v>
      </c>
      <c r="F614">
        <v>0</v>
      </c>
      <c r="G614">
        <v>0</v>
      </c>
      <c r="H614">
        <v>0</v>
      </c>
    </row>
    <row r="615" spans="1:8" x14ac:dyDescent="0.25">
      <c r="A615" s="1">
        <v>43539</v>
      </c>
      <c r="B615" t="s">
        <v>5898</v>
      </c>
      <c r="C615" t="s">
        <v>5901</v>
      </c>
      <c r="D615" t="s">
        <v>6275</v>
      </c>
      <c r="E615">
        <v>243.23</v>
      </c>
      <c r="F615">
        <v>243.23</v>
      </c>
      <c r="G615">
        <v>0</v>
      </c>
      <c r="H615">
        <v>0</v>
      </c>
    </row>
    <row r="616" spans="1:8" x14ac:dyDescent="0.25">
      <c r="A616" s="1">
        <v>43539</v>
      </c>
      <c r="B616" t="s">
        <v>5898</v>
      </c>
      <c r="C616" t="s">
        <v>28</v>
      </c>
      <c r="D616" t="s">
        <v>6275</v>
      </c>
      <c r="E616">
        <v>0.75</v>
      </c>
      <c r="F616">
        <v>0</v>
      </c>
      <c r="G616">
        <v>0.75</v>
      </c>
      <c r="H616">
        <v>0</v>
      </c>
    </row>
    <row r="617" spans="1:8" x14ac:dyDescent="0.25">
      <c r="A617" s="1">
        <v>43539</v>
      </c>
      <c r="B617" t="s">
        <v>5898</v>
      </c>
      <c r="C617" t="s">
        <v>5899</v>
      </c>
      <c r="D617" t="s">
        <v>6276</v>
      </c>
      <c r="E617">
        <v>-237.88</v>
      </c>
      <c r="F617">
        <v>0</v>
      </c>
      <c r="G617">
        <v>0</v>
      </c>
      <c r="H617">
        <v>0</v>
      </c>
    </row>
    <row r="618" spans="1:8" x14ac:dyDescent="0.25">
      <c r="A618" s="1">
        <v>43539</v>
      </c>
      <c r="B618" t="s">
        <v>5898</v>
      </c>
      <c r="C618" t="s">
        <v>5899</v>
      </c>
      <c r="E618">
        <v>-15.87</v>
      </c>
      <c r="F618">
        <v>0</v>
      </c>
      <c r="G618">
        <v>0</v>
      </c>
      <c r="H618">
        <v>0</v>
      </c>
    </row>
    <row r="619" spans="1:8" x14ac:dyDescent="0.25">
      <c r="A619" s="1">
        <v>43542</v>
      </c>
      <c r="B619" t="s">
        <v>5898</v>
      </c>
      <c r="C619" t="s">
        <v>5901</v>
      </c>
      <c r="D619" t="s">
        <v>6277</v>
      </c>
      <c r="E619">
        <v>11.36</v>
      </c>
      <c r="F619">
        <v>11.36</v>
      </c>
      <c r="G619">
        <v>0</v>
      </c>
      <c r="H619">
        <v>0</v>
      </c>
    </row>
    <row r="620" spans="1:8" x14ac:dyDescent="0.25">
      <c r="A620" s="1">
        <v>43542</v>
      </c>
      <c r="B620" t="s">
        <v>5898</v>
      </c>
      <c r="C620" t="s">
        <v>28</v>
      </c>
      <c r="D620" t="s">
        <v>6277</v>
      </c>
      <c r="E620">
        <v>0.03</v>
      </c>
      <c r="F620">
        <v>0</v>
      </c>
      <c r="G620">
        <v>0.03</v>
      </c>
      <c r="H620">
        <v>0</v>
      </c>
    </row>
    <row r="621" spans="1:8" x14ac:dyDescent="0.25">
      <c r="A621" s="1">
        <v>43542</v>
      </c>
      <c r="B621" t="s">
        <v>5898</v>
      </c>
      <c r="C621" t="s">
        <v>5901</v>
      </c>
      <c r="D621" t="s">
        <v>6278</v>
      </c>
      <c r="E621">
        <v>75.8</v>
      </c>
      <c r="F621">
        <v>75.8</v>
      </c>
      <c r="G621">
        <v>0</v>
      </c>
      <c r="H621">
        <v>0</v>
      </c>
    </row>
    <row r="622" spans="1:8" x14ac:dyDescent="0.25">
      <c r="A622" s="1">
        <v>43542</v>
      </c>
      <c r="B622" t="s">
        <v>5898</v>
      </c>
      <c r="C622" t="s">
        <v>28</v>
      </c>
      <c r="D622" t="s">
        <v>6278</v>
      </c>
      <c r="E622">
        <v>0.22</v>
      </c>
      <c r="F622">
        <v>0</v>
      </c>
      <c r="G622">
        <v>0.22</v>
      </c>
      <c r="H622">
        <v>0</v>
      </c>
    </row>
    <row r="623" spans="1:8" x14ac:dyDescent="0.25">
      <c r="A623" s="1">
        <v>43542</v>
      </c>
      <c r="B623" t="s">
        <v>5898</v>
      </c>
      <c r="C623" t="s">
        <v>5901</v>
      </c>
      <c r="D623" t="s">
        <v>6279</v>
      </c>
      <c r="E623">
        <v>70.37</v>
      </c>
      <c r="F623">
        <v>70.37</v>
      </c>
      <c r="G623">
        <v>0</v>
      </c>
      <c r="H623">
        <v>0</v>
      </c>
    </row>
    <row r="624" spans="1:8" x14ac:dyDescent="0.25">
      <c r="A624" s="1">
        <v>43542</v>
      </c>
      <c r="B624" t="s">
        <v>5898</v>
      </c>
      <c r="C624" t="s">
        <v>28</v>
      </c>
      <c r="D624" t="s">
        <v>6279</v>
      </c>
      <c r="E624">
        <v>0.19</v>
      </c>
      <c r="F624">
        <v>0</v>
      </c>
      <c r="G624">
        <v>0.19</v>
      </c>
      <c r="H624">
        <v>0</v>
      </c>
    </row>
    <row r="625" spans="1:8" x14ac:dyDescent="0.25">
      <c r="A625" s="1">
        <v>43542</v>
      </c>
      <c r="B625" t="s">
        <v>5898</v>
      </c>
      <c r="C625" t="s">
        <v>5901</v>
      </c>
      <c r="D625" t="s">
        <v>6280</v>
      </c>
      <c r="E625">
        <v>531.30999999999995</v>
      </c>
      <c r="F625">
        <v>531.30999999999995</v>
      </c>
      <c r="G625">
        <v>0</v>
      </c>
      <c r="H625">
        <v>0</v>
      </c>
    </row>
    <row r="626" spans="1:8" x14ac:dyDescent="0.25">
      <c r="A626" s="1">
        <v>43542</v>
      </c>
      <c r="B626" t="s">
        <v>5898</v>
      </c>
      <c r="C626" t="s">
        <v>28</v>
      </c>
      <c r="D626" t="s">
        <v>6280</v>
      </c>
      <c r="E626">
        <v>1.21</v>
      </c>
      <c r="F626">
        <v>0</v>
      </c>
      <c r="G626">
        <v>1.21</v>
      </c>
      <c r="H626">
        <v>0</v>
      </c>
    </row>
    <row r="627" spans="1:8" x14ac:dyDescent="0.25">
      <c r="A627" s="1">
        <v>43542</v>
      </c>
      <c r="B627" t="s">
        <v>5898</v>
      </c>
      <c r="C627" t="s">
        <v>5901</v>
      </c>
      <c r="D627" t="s">
        <v>6281</v>
      </c>
      <c r="E627">
        <v>1811.4</v>
      </c>
      <c r="F627">
        <v>1811.4</v>
      </c>
      <c r="G627">
        <v>0</v>
      </c>
      <c r="H627">
        <v>0</v>
      </c>
    </row>
    <row r="628" spans="1:8" x14ac:dyDescent="0.25">
      <c r="A628" s="1">
        <v>43542</v>
      </c>
      <c r="B628" t="s">
        <v>5898</v>
      </c>
      <c r="C628" t="s">
        <v>28</v>
      </c>
      <c r="D628" t="s">
        <v>6281</v>
      </c>
      <c r="E628">
        <v>3.71</v>
      </c>
      <c r="F628">
        <v>0</v>
      </c>
      <c r="G628">
        <v>3.71</v>
      </c>
      <c r="H628">
        <v>0</v>
      </c>
    </row>
    <row r="629" spans="1:8" x14ac:dyDescent="0.25">
      <c r="A629" s="1">
        <v>43542</v>
      </c>
      <c r="B629" t="s">
        <v>5898</v>
      </c>
      <c r="C629" t="s">
        <v>5901</v>
      </c>
      <c r="D629" t="s">
        <v>6282</v>
      </c>
      <c r="E629">
        <v>3472.77</v>
      </c>
      <c r="F629">
        <v>3472.77</v>
      </c>
      <c r="G629">
        <v>0</v>
      </c>
      <c r="H629">
        <v>0</v>
      </c>
    </row>
    <row r="630" spans="1:8" x14ac:dyDescent="0.25">
      <c r="A630" s="1">
        <v>43542</v>
      </c>
      <c r="B630" t="s">
        <v>5898</v>
      </c>
      <c r="C630" t="s">
        <v>28</v>
      </c>
      <c r="D630" t="s">
        <v>6282</v>
      </c>
      <c r="E630">
        <v>7.89</v>
      </c>
      <c r="F630">
        <v>0</v>
      </c>
      <c r="G630">
        <v>7.89</v>
      </c>
      <c r="H630">
        <v>0</v>
      </c>
    </row>
    <row r="631" spans="1:8" x14ac:dyDescent="0.25">
      <c r="A631" s="1">
        <v>43542</v>
      </c>
      <c r="B631" t="s">
        <v>5898</v>
      </c>
      <c r="C631" t="s">
        <v>5901</v>
      </c>
      <c r="D631" t="s">
        <v>6283</v>
      </c>
      <c r="E631">
        <v>180.85</v>
      </c>
      <c r="F631">
        <v>180.85</v>
      </c>
      <c r="G631">
        <v>0</v>
      </c>
      <c r="H631">
        <v>0</v>
      </c>
    </row>
    <row r="632" spans="1:8" x14ac:dyDescent="0.25">
      <c r="A632" s="1">
        <v>43542</v>
      </c>
      <c r="B632" t="s">
        <v>5898</v>
      </c>
      <c r="C632" t="s">
        <v>28</v>
      </c>
      <c r="D632" t="s">
        <v>6283</v>
      </c>
      <c r="E632">
        <v>0.41</v>
      </c>
      <c r="F632">
        <v>0</v>
      </c>
      <c r="G632">
        <v>0.41</v>
      </c>
      <c r="H632">
        <v>0</v>
      </c>
    </row>
    <row r="633" spans="1:8" x14ac:dyDescent="0.25">
      <c r="A633" s="1">
        <v>43542</v>
      </c>
      <c r="B633" t="s">
        <v>5898</v>
      </c>
      <c r="C633" t="s">
        <v>5901</v>
      </c>
      <c r="D633" t="s">
        <v>6284</v>
      </c>
      <c r="E633">
        <v>11.01</v>
      </c>
      <c r="F633">
        <v>11.01</v>
      </c>
      <c r="G633">
        <v>0</v>
      </c>
      <c r="H633">
        <v>0</v>
      </c>
    </row>
    <row r="634" spans="1:8" x14ac:dyDescent="0.25">
      <c r="A634" s="1">
        <v>43542</v>
      </c>
      <c r="B634" t="s">
        <v>5898</v>
      </c>
      <c r="C634" t="s">
        <v>28</v>
      </c>
      <c r="D634" t="s">
        <v>6284</v>
      </c>
      <c r="E634">
        <v>0.03</v>
      </c>
      <c r="F634">
        <v>0</v>
      </c>
      <c r="G634">
        <v>0.03</v>
      </c>
      <c r="H634">
        <v>0</v>
      </c>
    </row>
    <row r="635" spans="1:8" x14ac:dyDescent="0.25">
      <c r="A635" s="1">
        <v>43542</v>
      </c>
      <c r="B635" t="s">
        <v>5898</v>
      </c>
      <c r="C635" t="s">
        <v>5901</v>
      </c>
      <c r="D635" t="s">
        <v>6285</v>
      </c>
      <c r="E635">
        <v>216.2</v>
      </c>
      <c r="F635">
        <v>216.2</v>
      </c>
      <c r="G635">
        <v>0</v>
      </c>
      <c r="H635">
        <v>0</v>
      </c>
    </row>
    <row r="636" spans="1:8" x14ac:dyDescent="0.25">
      <c r="A636" s="1">
        <v>43542</v>
      </c>
      <c r="B636" t="s">
        <v>5898</v>
      </c>
      <c r="C636" t="s">
        <v>28</v>
      </c>
      <c r="D636" t="s">
        <v>6285</v>
      </c>
      <c r="E636">
        <v>0.56999999999999995</v>
      </c>
      <c r="F636">
        <v>0</v>
      </c>
      <c r="G636">
        <v>0.56999999999999995</v>
      </c>
      <c r="H636">
        <v>0</v>
      </c>
    </row>
    <row r="637" spans="1:8" x14ac:dyDescent="0.25">
      <c r="A637" s="1">
        <v>43542</v>
      </c>
      <c r="B637" t="s">
        <v>5898</v>
      </c>
      <c r="C637" t="s">
        <v>5901</v>
      </c>
      <c r="D637" t="s">
        <v>6286</v>
      </c>
      <c r="E637">
        <v>46.7</v>
      </c>
      <c r="F637">
        <v>46.7</v>
      </c>
      <c r="G637">
        <v>0</v>
      </c>
      <c r="H637">
        <v>0</v>
      </c>
    </row>
    <row r="638" spans="1:8" x14ac:dyDescent="0.25">
      <c r="A638" s="1">
        <v>43542</v>
      </c>
      <c r="B638" t="s">
        <v>5898</v>
      </c>
      <c r="C638" t="s">
        <v>28</v>
      </c>
      <c r="D638" t="s">
        <v>6286</v>
      </c>
      <c r="E638">
        <v>0.12</v>
      </c>
      <c r="F638">
        <v>0</v>
      </c>
      <c r="G638">
        <v>0.12</v>
      </c>
      <c r="H638">
        <v>0</v>
      </c>
    </row>
    <row r="639" spans="1:8" x14ac:dyDescent="0.25">
      <c r="A639" s="1">
        <v>43542</v>
      </c>
      <c r="B639" t="s">
        <v>5898</v>
      </c>
      <c r="C639" t="s">
        <v>5899</v>
      </c>
      <c r="D639" t="s">
        <v>6287</v>
      </c>
      <c r="E639">
        <v>-11.11</v>
      </c>
      <c r="F639">
        <v>0</v>
      </c>
      <c r="G639">
        <v>0</v>
      </c>
      <c r="H639">
        <v>0</v>
      </c>
    </row>
    <row r="640" spans="1:8" x14ac:dyDescent="0.25">
      <c r="A640" s="1">
        <v>43542</v>
      </c>
      <c r="B640" t="s">
        <v>5898</v>
      </c>
      <c r="C640" t="s">
        <v>5899</v>
      </c>
      <c r="D640" t="s">
        <v>6288</v>
      </c>
      <c r="E640">
        <v>-72.86</v>
      </c>
      <c r="F640">
        <v>0</v>
      </c>
      <c r="G640">
        <v>0</v>
      </c>
      <c r="H640">
        <v>0</v>
      </c>
    </row>
    <row r="641" spans="1:8" x14ac:dyDescent="0.25">
      <c r="A641" s="1">
        <v>43542</v>
      </c>
      <c r="B641" t="s">
        <v>5898</v>
      </c>
      <c r="C641" t="s">
        <v>5899</v>
      </c>
      <c r="E641">
        <v>-282.81</v>
      </c>
      <c r="F641">
        <v>0</v>
      </c>
      <c r="G641">
        <v>0</v>
      </c>
      <c r="H641">
        <v>0</v>
      </c>
    </row>
    <row r="642" spans="1:8" x14ac:dyDescent="0.25">
      <c r="A642" s="1">
        <v>43542</v>
      </c>
      <c r="B642" t="s">
        <v>5898</v>
      </c>
      <c r="C642" t="s">
        <v>5899</v>
      </c>
      <c r="D642" t="s">
        <v>6289</v>
      </c>
      <c r="E642">
        <v>-68.77</v>
      </c>
      <c r="F642">
        <v>0</v>
      </c>
      <c r="G642">
        <v>0</v>
      </c>
      <c r="H642">
        <v>0</v>
      </c>
    </row>
    <row r="643" spans="1:8" x14ac:dyDescent="0.25">
      <c r="A643" s="1">
        <v>43542</v>
      </c>
      <c r="B643" t="s">
        <v>5898</v>
      </c>
      <c r="C643" t="s">
        <v>5899</v>
      </c>
      <c r="D643" t="s">
        <v>6290</v>
      </c>
      <c r="E643">
        <v>-504.43</v>
      </c>
      <c r="F643">
        <v>0</v>
      </c>
      <c r="G643">
        <v>0</v>
      </c>
      <c r="H643">
        <v>0</v>
      </c>
    </row>
    <row r="644" spans="1:8" x14ac:dyDescent="0.25">
      <c r="A644" s="1">
        <v>43542</v>
      </c>
      <c r="B644" t="s">
        <v>5898</v>
      </c>
      <c r="C644" t="s">
        <v>5899</v>
      </c>
      <c r="D644" t="s">
        <v>6291</v>
      </c>
      <c r="E644">
        <v>-1721.98</v>
      </c>
      <c r="F644">
        <v>0</v>
      </c>
      <c r="G644">
        <v>0</v>
      </c>
      <c r="H644">
        <v>0</v>
      </c>
    </row>
    <row r="645" spans="1:8" x14ac:dyDescent="0.25">
      <c r="A645" s="1">
        <v>43542</v>
      </c>
      <c r="B645" t="s">
        <v>5898</v>
      </c>
      <c r="C645" t="s">
        <v>5899</v>
      </c>
      <c r="D645" t="s">
        <v>6292</v>
      </c>
      <c r="E645">
        <v>-3341.03</v>
      </c>
      <c r="F645">
        <v>0</v>
      </c>
      <c r="G645">
        <v>0</v>
      </c>
      <c r="H645">
        <v>0</v>
      </c>
    </row>
    <row r="646" spans="1:8" x14ac:dyDescent="0.25">
      <c r="A646" s="1">
        <v>43542</v>
      </c>
      <c r="B646" t="s">
        <v>5898</v>
      </c>
      <c r="C646" t="s">
        <v>5899</v>
      </c>
      <c r="D646" t="s">
        <v>6293</v>
      </c>
      <c r="E646">
        <v>-171.7</v>
      </c>
      <c r="F646">
        <v>0</v>
      </c>
      <c r="G646">
        <v>0</v>
      </c>
      <c r="H646">
        <v>0</v>
      </c>
    </row>
    <row r="647" spans="1:8" x14ac:dyDescent="0.25">
      <c r="A647" s="1">
        <v>43542</v>
      </c>
      <c r="B647" t="s">
        <v>5898</v>
      </c>
      <c r="C647" t="s">
        <v>5899</v>
      </c>
      <c r="D647" t="s">
        <v>6294</v>
      </c>
      <c r="E647">
        <v>-10.79</v>
      </c>
      <c r="F647">
        <v>0</v>
      </c>
      <c r="G647">
        <v>0</v>
      </c>
      <c r="H647">
        <v>0</v>
      </c>
    </row>
    <row r="648" spans="1:8" x14ac:dyDescent="0.25">
      <c r="A648" s="1">
        <v>43542</v>
      </c>
      <c r="B648" t="s">
        <v>5898</v>
      </c>
      <c r="C648" t="s">
        <v>5899</v>
      </c>
      <c r="D648" t="s">
        <v>6295</v>
      </c>
      <c r="E648">
        <v>-211.93</v>
      </c>
      <c r="F648">
        <v>0</v>
      </c>
      <c r="G648">
        <v>0</v>
      </c>
      <c r="H648">
        <v>0</v>
      </c>
    </row>
    <row r="649" spans="1:8" x14ac:dyDescent="0.25">
      <c r="A649" s="1">
        <v>43542</v>
      </c>
      <c r="B649" t="s">
        <v>5898</v>
      </c>
      <c r="C649" t="s">
        <v>5899</v>
      </c>
      <c r="D649" t="s">
        <v>6296</v>
      </c>
      <c r="E649">
        <v>-44.74</v>
      </c>
      <c r="F649">
        <v>0</v>
      </c>
      <c r="G649">
        <v>0</v>
      </c>
      <c r="H649">
        <v>0</v>
      </c>
    </row>
    <row r="650" spans="1:8" x14ac:dyDescent="0.25">
      <c r="A650" s="1">
        <v>43544</v>
      </c>
      <c r="B650" t="s">
        <v>5898</v>
      </c>
      <c r="C650" t="s">
        <v>5901</v>
      </c>
      <c r="D650" t="s">
        <v>6297</v>
      </c>
      <c r="E650">
        <v>11.88</v>
      </c>
      <c r="F650">
        <v>11.88</v>
      </c>
      <c r="G650">
        <v>0</v>
      </c>
      <c r="H650">
        <v>0</v>
      </c>
    </row>
    <row r="651" spans="1:8" x14ac:dyDescent="0.25">
      <c r="A651" s="1">
        <v>43544</v>
      </c>
      <c r="B651" t="s">
        <v>5898</v>
      </c>
      <c r="C651" t="s">
        <v>28</v>
      </c>
      <c r="D651" t="s">
        <v>6297</v>
      </c>
      <c r="E651">
        <v>0.03</v>
      </c>
      <c r="F651">
        <v>0</v>
      </c>
      <c r="G651">
        <v>0.03</v>
      </c>
      <c r="H651">
        <v>0</v>
      </c>
    </row>
    <row r="652" spans="1:8" x14ac:dyDescent="0.25">
      <c r="A652" s="1">
        <v>43544</v>
      </c>
      <c r="B652" t="s">
        <v>5898</v>
      </c>
      <c r="C652" t="s">
        <v>5901</v>
      </c>
      <c r="D652" t="s">
        <v>6298</v>
      </c>
      <c r="E652">
        <v>528.71</v>
      </c>
      <c r="F652">
        <v>528.71</v>
      </c>
      <c r="G652">
        <v>0</v>
      </c>
      <c r="H652">
        <v>0</v>
      </c>
    </row>
    <row r="653" spans="1:8" x14ac:dyDescent="0.25">
      <c r="A653" s="1">
        <v>43544</v>
      </c>
      <c r="B653" t="s">
        <v>5898</v>
      </c>
      <c r="C653" t="s">
        <v>28</v>
      </c>
      <c r="D653" t="s">
        <v>6298</v>
      </c>
      <c r="E653">
        <v>1.08</v>
      </c>
      <c r="F653">
        <v>0</v>
      </c>
      <c r="G653">
        <v>1.08</v>
      </c>
      <c r="H653">
        <v>0</v>
      </c>
    </row>
    <row r="654" spans="1:8" x14ac:dyDescent="0.25">
      <c r="A654" s="1">
        <v>43544</v>
      </c>
      <c r="B654" t="s">
        <v>5898</v>
      </c>
      <c r="C654" t="s">
        <v>5899</v>
      </c>
      <c r="D654" t="s">
        <v>6299</v>
      </c>
      <c r="E654">
        <v>-11.65</v>
      </c>
      <c r="F654">
        <v>0</v>
      </c>
      <c r="G654">
        <v>0</v>
      </c>
      <c r="H654">
        <v>0</v>
      </c>
    </row>
    <row r="655" spans="1:8" x14ac:dyDescent="0.25">
      <c r="A655" s="1">
        <v>43544</v>
      </c>
      <c r="B655" t="s">
        <v>5898</v>
      </c>
      <c r="C655" t="s">
        <v>5899</v>
      </c>
      <c r="D655" t="s">
        <v>6300</v>
      </c>
      <c r="E655">
        <v>-517.53</v>
      </c>
      <c r="F655">
        <v>0</v>
      </c>
      <c r="G655">
        <v>0</v>
      </c>
      <c r="H655">
        <v>0</v>
      </c>
    </row>
    <row r="656" spans="1:8" x14ac:dyDescent="0.25">
      <c r="A656" s="1">
        <v>43544</v>
      </c>
      <c r="B656" t="s">
        <v>5898</v>
      </c>
      <c r="C656" t="s">
        <v>5899</v>
      </c>
      <c r="E656">
        <v>-12.52</v>
      </c>
      <c r="F656">
        <v>0</v>
      </c>
      <c r="G656">
        <v>0</v>
      </c>
      <c r="H656">
        <v>0</v>
      </c>
    </row>
    <row r="657" spans="1:8" x14ac:dyDescent="0.25">
      <c r="A657" s="1">
        <v>43549</v>
      </c>
      <c r="B657" t="s">
        <v>5898</v>
      </c>
      <c r="C657" t="s">
        <v>5901</v>
      </c>
      <c r="D657" t="s">
        <v>6301</v>
      </c>
      <c r="E657">
        <v>14.99</v>
      </c>
      <c r="F657">
        <v>14.99</v>
      </c>
      <c r="G657">
        <v>0</v>
      </c>
      <c r="H657">
        <v>0</v>
      </c>
    </row>
    <row r="658" spans="1:8" x14ac:dyDescent="0.25">
      <c r="A658" s="1">
        <v>43549</v>
      </c>
      <c r="B658" t="s">
        <v>5898</v>
      </c>
      <c r="C658" t="s">
        <v>28</v>
      </c>
      <c r="D658" t="s">
        <v>6301</v>
      </c>
      <c r="E658">
        <v>0.04</v>
      </c>
      <c r="F658">
        <v>0</v>
      </c>
      <c r="G658">
        <v>0.04</v>
      </c>
      <c r="H658">
        <v>0</v>
      </c>
    </row>
    <row r="659" spans="1:8" x14ac:dyDescent="0.25">
      <c r="A659" s="1">
        <v>43549</v>
      </c>
      <c r="B659" t="s">
        <v>5898</v>
      </c>
      <c r="C659" t="s">
        <v>5901</v>
      </c>
      <c r="D659" t="s">
        <v>6302</v>
      </c>
      <c r="E659">
        <v>91.24</v>
      </c>
      <c r="F659">
        <v>91.24</v>
      </c>
      <c r="G659">
        <v>0</v>
      </c>
      <c r="H659">
        <v>0</v>
      </c>
    </row>
    <row r="660" spans="1:8" x14ac:dyDescent="0.25">
      <c r="A660" s="1">
        <v>43549</v>
      </c>
      <c r="B660" t="s">
        <v>5898</v>
      </c>
      <c r="C660" t="s">
        <v>28</v>
      </c>
      <c r="D660" t="s">
        <v>6302</v>
      </c>
      <c r="E660">
        <v>0.24</v>
      </c>
      <c r="F660">
        <v>0</v>
      </c>
      <c r="G660">
        <v>0.24</v>
      </c>
      <c r="H660">
        <v>0</v>
      </c>
    </row>
    <row r="661" spans="1:8" x14ac:dyDescent="0.25">
      <c r="A661" s="1">
        <v>43549</v>
      </c>
      <c r="B661" t="s">
        <v>5898</v>
      </c>
      <c r="C661" t="s">
        <v>5901</v>
      </c>
      <c r="D661" t="s">
        <v>6303</v>
      </c>
      <c r="E661">
        <v>29.26</v>
      </c>
      <c r="F661">
        <v>29.26</v>
      </c>
      <c r="G661">
        <v>0</v>
      </c>
      <c r="H661">
        <v>0</v>
      </c>
    </row>
    <row r="662" spans="1:8" x14ac:dyDescent="0.25">
      <c r="A662" s="1">
        <v>43549</v>
      </c>
      <c r="B662" t="s">
        <v>5898</v>
      </c>
      <c r="C662" t="s">
        <v>28</v>
      </c>
      <c r="D662" t="s">
        <v>6303</v>
      </c>
      <c r="E662">
        <v>7.0000000000000007E-2</v>
      </c>
      <c r="F662">
        <v>0</v>
      </c>
      <c r="G662">
        <v>7.0000000000000007E-2</v>
      </c>
      <c r="H662">
        <v>0</v>
      </c>
    </row>
    <row r="663" spans="1:8" x14ac:dyDescent="0.25">
      <c r="A663" s="1">
        <v>43549</v>
      </c>
      <c r="B663" t="s">
        <v>5898</v>
      </c>
      <c r="C663" t="s">
        <v>5901</v>
      </c>
      <c r="D663" t="s">
        <v>6304</v>
      </c>
      <c r="E663">
        <v>174.24</v>
      </c>
      <c r="F663">
        <v>174.24</v>
      </c>
      <c r="G663">
        <v>0</v>
      </c>
      <c r="H663">
        <v>0</v>
      </c>
    </row>
    <row r="664" spans="1:8" x14ac:dyDescent="0.25">
      <c r="A664" s="1">
        <v>43549</v>
      </c>
      <c r="B664" t="s">
        <v>5898</v>
      </c>
      <c r="C664" t="s">
        <v>28</v>
      </c>
      <c r="D664" t="s">
        <v>6304</v>
      </c>
      <c r="E664">
        <v>0.46</v>
      </c>
      <c r="F664">
        <v>0</v>
      </c>
      <c r="G664">
        <v>0.46</v>
      </c>
      <c r="H664">
        <v>0</v>
      </c>
    </row>
    <row r="665" spans="1:8" x14ac:dyDescent="0.25">
      <c r="A665" s="1">
        <v>43549</v>
      </c>
      <c r="B665" t="s">
        <v>5898</v>
      </c>
      <c r="C665" t="s">
        <v>5901</v>
      </c>
      <c r="D665" t="s">
        <v>6305</v>
      </c>
      <c r="E665">
        <v>21.48</v>
      </c>
      <c r="F665">
        <v>21.48</v>
      </c>
      <c r="G665">
        <v>0</v>
      </c>
      <c r="H665">
        <v>0</v>
      </c>
    </row>
    <row r="666" spans="1:8" x14ac:dyDescent="0.25">
      <c r="A666" s="1">
        <v>43549</v>
      </c>
      <c r="B666" t="s">
        <v>5898</v>
      </c>
      <c r="C666" t="s">
        <v>28</v>
      </c>
      <c r="D666" t="s">
        <v>6305</v>
      </c>
      <c r="E666">
        <v>0.05</v>
      </c>
      <c r="F666">
        <v>0</v>
      </c>
      <c r="G666">
        <v>0.05</v>
      </c>
      <c r="H666">
        <v>0</v>
      </c>
    </row>
    <row r="667" spans="1:8" x14ac:dyDescent="0.25">
      <c r="A667" s="1">
        <v>43549</v>
      </c>
      <c r="B667" t="s">
        <v>5898</v>
      </c>
      <c r="C667" t="s">
        <v>5899</v>
      </c>
      <c r="D667" t="s">
        <v>6306</v>
      </c>
      <c r="E667">
        <v>-14.7</v>
      </c>
      <c r="F667">
        <v>0</v>
      </c>
      <c r="G667">
        <v>0</v>
      </c>
      <c r="H667">
        <v>0</v>
      </c>
    </row>
    <row r="668" spans="1:8" x14ac:dyDescent="0.25">
      <c r="A668" s="1">
        <v>43549</v>
      </c>
      <c r="B668" t="s">
        <v>5898</v>
      </c>
      <c r="C668" t="s">
        <v>5899</v>
      </c>
      <c r="D668" t="s">
        <v>6307</v>
      </c>
      <c r="E668">
        <v>-84.83</v>
      </c>
      <c r="F668">
        <v>0</v>
      </c>
      <c r="G668">
        <v>0</v>
      </c>
      <c r="H668">
        <v>0</v>
      </c>
    </row>
    <row r="669" spans="1:8" x14ac:dyDescent="0.25">
      <c r="A669" s="1">
        <v>43549</v>
      </c>
      <c r="B669" t="s">
        <v>5898</v>
      </c>
      <c r="C669" t="s">
        <v>5899</v>
      </c>
      <c r="D669" t="s">
        <v>6308</v>
      </c>
      <c r="E669">
        <v>-29.26</v>
      </c>
      <c r="F669">
        <v>0</v>
      </c>
      <c r="G669">
        <v>0</v>
      </c>
      <c r="H669">
        <v>0</v>
      </c>
    </row>
    <row r="670" spans="1:8" x14ac:dyDescent="0.25">
      <c r="A670" s="1">
        <v>43549</v>
      </c>
      <c r="B670" t="s">
        <v>5898</v>
      </c>
      <c r="C670" t="s">
        <v>5899</v>
      </c>
      <c r="D670" t="s">
        <v>6309</v>
      </c>
      <c r="E670">
        <v>-171.98</v>
      </c>
      <c r="F670">
        <v>0</v>
      </c>
      <c r="G670">
        <v>0</v>
      </c>
      <c r="H670">
        <v>0</v>
      </c>
    </row>
    <row r="671" spans="1:8" x14ac:dyDescent="0.25">
      <c r="A671" s="1">
        <v>43549</v>
      </c>
      <c r="B671" t="s">
        <v>5898</v>
      </c>
      <c r="C671" t="s">
        <v>5899</v>
      </c>
      <c r="E671">
        <v>-12.82</v>
      </c>
      <c r="F671">
        <v>0</v>
      </c>
      <c r="G671">
        <v>0</v>
      </c>
      <c r="H671">
        <v>0</v>
      </c>
    </row>
    <row r="672" spans="1:8" x14ac:dyDescent="0.25">
      <c r="A672" s="1">
        <v>43549</v>
      </c>
      <c r="B672" t="s">
        <v>5898</v>
      </c>
      <c r="C672" t="s">
        <v>5899</v>
      </c>
      <c r="D672" t="s">
        <v>6310</v>
      </c>
      <c r="E672">
        <v>-18.48</v>
      </c>
      <c r="F672">
        <v>0</v>
      </c>
      <c r="G672">
        <v>0</v>
      </c>
      <c r="H672">
        <v>0</v>
      </c>
    </row>
    <row r="673" spans="1:8" x14ac:dyDescent="0.25">
      <c r="A673" s="1">
        <v>43550</v>
      </c>
      <c r="B673" t="s">
        <v>5898</v>
      </c>
      <c r="C673" t="s">
        <v>5901</v>
      </c>
      <c r="D673" t="s">
        <v>6311</v>
      </c>
      <c r="E673">
        <v>133.91999999999999</v>
      </c>
      <c r="F673">
        <v>133.91999999999999</v>
      </c>
      <c r="G673">
        <v>0</v>
      </c>
      <c r="H673">
        <v>0</v>
      </c>
    </row>
    <row r="674" spans="1:8" x14ac:dyDescent="0.25">
      <c r="A674" s="1">
        <v>43550</v>
      </c>
      <c r="B674" t="s">
        <v>5898</v>
      </c>
      <c r="C674" t="s">
        <v>28</v>
      </c>
      <c r="D674" t="s">
        <v>6311</v>
      </c>
      <c r="E674">
        <v>0.35</v>
      </c>
      <c r="F674">
        <v>0</v>
      </c>
      <c r="G674">
        <v>0.35</v>
      </c>
      <c r="H674">
        <v>0</v>
      </c>
    </row>
    <row r="675" spans="1:8" x14ac:dyDescent="0.25">
      <c r="A675" s="1">
        <v>43550</v>
      </c>
      <c r="B675" t="s">
        <v>5898</v>
      </c>
      <c r="C675" t="s">
        <v>5899</v>
      </c>
      <c r="D675" t="s">
        <v>6312</v>
      </c>
      <c r="E675">
        <v>-121.92</v>
      </c>
      <c r="F675">
        <v>0</v>
      </c>
      <c r="G675">
        <v>0</v>
      </c>
      <c r="H675">
        <v>0</v>
      </c>
    </row>
    <row r="676" spans="1:8" x14ac:dyDescent="0.25">
      <c r="A676" s="1">
        <v>43550</v>
      </c>
      <c r="B676" t="s">
        <v>5898</v>
      </c>
      <c r="C676" t="s">
        <v>5899</v>
      </c>
      <c r="E676">
        <v>-12.35</v>
      </c>
      <c r="F676">
        <v>0</v>
      </c>
      <c r="G676">
        <v>0</v>
      </c>
      <c r="H676">
        <v>0</v>
      </c>
    </row>
    <row r="677" spans="1:8" x14ac:dyDescent="0.25">
      <c r="A677" s="1">
        <v>43551</v>
      </c>
      <c r="B677" t="s">
        <v>5898</v>
      </c>
      <c r="C677" t="s">
        <v>5901</v>
      </c>
      <c r="D677" t="s">
        <v>6313</v>
      </c>
      <c r="E677">
        <v>222.58</v>
      </c>
      <c r="F677">
        <v>222.58</v>
      </c>
      <c r="G677">
        <v>0</v>
      </c>
      <c r="H677">
        <v>0</v>
      </c>
    </row>
    <row r="678" spans="1:8" x14ac:dyDescent="0.25">
      <c r="A678" s="1">
        <v>43551</v>
      </c>
      <c r="B678" t="s">
        <v>5898</v>
      </c>
      <c r="C678" t="s">
        <v>28</v>
      </c>
      <c r="D678" t="s">
        <v>6313</v>
      </c>
      <c r="E678">
        <v>0.59</v>
      </c>
      <c r="F678">
        <v>0</v>
      </c>
      <c r="G678">
        <v>0.59</v>
      </c>
      <c r="H678">
        <v>0</v>
      </c>
    </row>
    <row r="679" spans="1:8" x14ac:dyDescent="0.25">
      <c r="A679" s="1">
        <v>43551</v>
      </c>
      <c r="B679" t="s">
        <v>5898</v>
      </c>
      <c r="C679" t="s">
        <v>5901</v>
      </c>
      <c r="D679" t="s">
        <v>6314</v>
      </c>
      <c r="E679">
        <v>21.53</v>
      </c>
      <c r="F679">
        <v>21.53</v>
      </c>
      <c r="G679">
        <v>0</v>
      </c>
      <c r="H679">
        <v>0</v>
      </c>
    </row>
    <row r="680" spans="1:8" x14ac:dyDescent="0.25">
      <c r="A680" s="1">
        <v>43551</v>
      </c>
      <c r="B680" t="s">
        <v>5898</v>
      </c>
      <c r="C680" t="s">
        <v>28</v>
      </c>
      <c r="D680" t="s">
        <v>6314</v>
      </c>
      <c r="E680">
        <v>0.06</v>
      </c>
      <c r="F680">
        <v>0</v>
      </c>
      <c r="G680">
        <v>0.06</v>
      </c>
      <c r="H680">
        <v>0</v>
      </c>
    </row>
    <row r="681" spans="1:8" x14ac:dyDescent="0.25">
      <c r="A681" s="1">
        <v>43551</v>
      </c>
      <c r="B681" t="s">
        <v>5898</v>
      </c>
      <c r="C681" t="s">
        <v>5899</v>
      </c>
      <c r="D681" t="s">
        <v>6315</v>
      </c>
      <c r="E681">
        <v>-198.01</v>
      </c>
      <c r="F681">
        <v>0</v>
      </c>
      <c r="G681">
        <v>0</v>
      </c>
      <c r="H681">
        <v>0</v>
      </c>
    </row>
    <row r="682" spans="1:8" x14ac:dyDescent="0.25">
      <c r="A682" s="1">
        <v>43551</v>
      </c>
      <c r="B682" t="s">
        <v>5898</v>
      </c>
      <c r="C682" t="s">
        <v>5899</v>
      </c>
      <c r="D682" t="s">
        <v>6316</v>
      </c>
      <c r="E682">
        <v>-20.54</v>
      </c>
      <c r="F682">
        <v>0</v>
      </c>
      <c r="G682">
        <v>0</v>
      </c>
      <c r="H682">
        <v>0</v>
      </c>
    </row>
    <row r="683" spans="1:8" x14ac:dyDescent="0.25">
      <c r="A683" s="1">
        <v>43551</v>
      </c>
      <c r="B683" t="s">
        <v>5898</v>
      </c>
      <c r="C683" t="s">
        <v>5899</v>
      </c>
      <c r="E683">
        <v>-26.21</v>
      </c>
      <c r="F683">
        <v>0</v>
      </c>
      <c r="G683">
        <v>0</v>
      </c>
      <c r="H683">
        <v>0</v>
      </c>
    </row>
    <row r="684" spans="1:8" x14ac:dyDescent="0.25">
      <c r="A684" s="1">
        <v>43552</v>
      </c>
      <c r="B684" t="s">
        <v>5898</v>
      </c>
      <c r="C684" t="s">
        <v>5901</v>
      </c>
      <c r="D684" t="s">
        <v>6317</v>
      </c>
      <c r="E684">
        <v>151.62</v>
      </c>
      <c r="F684">
        <v>151.62</v>
      </c>
      <c r="G684">
        <v>0</v>
      </c>
      <c r="H684">
        <v>0</v>
      </c>
    </row>
    <row r="685" spans="1:8" x14ac:dyDescent="0.25">
      <c r="A685" s="1">
        <v>43552</v>
      </c>
      <c r="B685" t="s">
        <v>5898</v>
      </c>
      <c r="C685" t="s">
        <v>28</v>
      </c>
      <c r="D685" t="s">
        <v>6317</v>
      </c>
      <c r="E685">
        <v>0.4</v>
      </c>
      <c r="F685">
        <v>0</v>
      </c>
      <c r="G685">
        <v>0.4</v>
      </c>
      <c r="H685">
        <v>0</v>
      </c>
    </row>
    <row r="686" spans="1:8" x14ac:dyDescent="0.25">
      <c r="A686" s="1">
        <v>43552</v>
      </c>
      <c r="B686" t="s">
        <v>5898</v>
      </c>
      <c r="C686" t="s">
        <v>5899</v>
      </c>
      <c r="D686" t="s">
        <v>6318</v>
      </c>
      <c r="E686">
        <v>-126.72</v>
      </c>
      <c r="F686">
        <v>0</v>
      </c>
      <c r="G686">
        <v>0</v>
      </c>
      <c r="H686">
        <v>0</v>
      </c>
    </row>
    <row r="687" spans="1:8" x14ac:dyDescent="0.25">
      <c r="A687" s="1">
        <v>43552</v>
      </c>
      <c r="B687" t="s">
        <v>5898</v>
      </c>
      <c r="C687" t="s">
        <v>5899</v>
      </c>
      <c r="E687">
        <v>-25.3</v>
      </c>
      <c r="F687">
        <v>0</v>
      </c>
      <c r="G687">
        <v>0</v>
      </c>
      <c r="H687">
        <v>0</v>
      </c>
    </row>
    <row r="688" spans="1:8" x14ac:dyDescent="0.25">
      <c r="A688" s="1">
        <v>43553</v>
      </c>
      <c r="B688" t="s">
        <v>5898</v>
      </c>
      <c r="C688" t="s">
        <v>5901</v>
      </c>
      <c r="D688" t="s">
        <v>6319</v>
      </c>
      <c r="E688">
        <v>455.98</v>
      </c>
      <c r="F688">
        <v>455.98</v>
      </c>
      <c r="G688">
        <v>0</v>
      </c>
      <c r="H688">
        <v>0</v>
      </c>
    </row>
    <row r="689" spans="1:8" x14ac:dyDescent="0.25">
      <c r="A689" s="1">
        <v>43553</v>
      </c>
      <c r="B689" t="s">
        <v>5898</v>
      </c>
      <c r="C689" t="s">
        <v>28</v>
      </c>
      <c r="D689" t="s">
        <v>6319</v>
      </c>
      <c r="E689">
        <v>1.34</v>
      </c>
      <c r="F689">
        <v>0</v>
      </c>
      <c r="G689">
        <v>1.34</v>
      </c>
      <c r="H689">
        <v>0</v>
      </c>
    </row>
    <row r="690" spans="1:8" x14ac:dyDescent="0.25">
      <c r="A690" s="1">
        <v>43553</v>
      </c>
      <c r="B690" t="s">
        <v>5898</v>
      </c>
      <c r="C690" t="s">
        <v>5901</v>
      </c>
      <c r="D690" t="s">
        <v>6320</v>
      </c>
      <c r="E690">
        <v>27.83</v>
      </c>
      <c r="F690">
        <v>27.83</v>
      </c>
      <c r="G690">
        <v>0</v>
      </c>
      <c r="H690">
        <v>0</v>
      </c>
    </row>
    <row r="691" spans="1:8" x14ac:dyDescent="0.25">
      <c r="A691" s="1">
        <v>43553</v>
      </c>
      <c r="B691" t="s">
        <v>5898</v>
      </c>
      <c r="C691" t="s">
        <v>28</v>
      </c>
      <c r="D691" t="s">
        <v>6320</v>
      </c>
      <c r="E691">
        <v>7.0000000000000007E-2</v>
      </c>
      <c r="F691">
        <v>0</v>
      </c>
      <c r="G691">
        <v>7.0000000000000007E-2</v>
      </c>
      <c r="H691">
        <v>0</v>
      </c>
    </row>
    <row r="692" spans="1:8" x14ac:dyDescent="0.25">
      <c r="A692" s="1">
        <v>43553</v>
      </c>
      <c r="B692" t="s">
        <v>5898</v>
      </c>
      <c r="C692" t="s">
        <v>5901</v>
      </c>
      <c r="D692" t="s">
        <v>6321</v>
      </c>
      <c r="E692">
        <v>20.02</v>
      </c>
      <c r="F692">
        <v>20.02</v>
      </c>
      <c r="G692">
        <v>0</v>
      </c>
      <c r="H692">
        <v>0</v>
      </c>
    </row>
    <row r="693" spans="1:8" x14ac:dyDescent="0.25">
      <c r="A693" s="1">
        <v>43553</v>
      </c>
      <c r="B693" t="s">
        <v>5898</v>
      </c>
      <c r="C693" t="s">
        <v>28</v>
      </c>
      <c r="D693" t="s">
        <v>6321</v>
      </c>
      <c r="E693">
        <v>0.03</v>
      </c>
      <c r="F693">
        <v>0</v>
      </c>
      <c r="G693">
        <v>0.03</v>
      </c>
      <c r="H693">
        <v>0</v>
      </c>
    </row>
    <row r="694" spans="1:8" x14ac:dyDescent="0.25">
      <c r="A694" s="1">
        <v>43553</v>
      </c>
      <c r="B694" t="s">
        <v>5898</v>
      </c>
      <c r="C694" t="s">
        <v>5901</v>
      </c>
      <c r="D694" t="s">
        <v>6322</v>
      </c>
      <c r="E694">
        <v>17.98</v>
      </c>
      <c r="F694">
        <v>17.98</v>
      </c>
      <c r="G694">
        <v>0</v>
      </c>
      <c r="H694">
        <v>0</v>
      </c>
    </row>
    <row r="695" spans="1:8" x14ac:dyDescent="0.25">
      <c r="A695" s="1">
        <v>43553</v>
      </c>
      <c r="B695" t="s">
        <v>5898</v>
      </c>
      <c r="C695" t="s">
        <v>28</v>
      </c>
      <c r="D695" t="s">
        <v>6322</v>
      </c>
      <c r="E695">
        <v>0.05</v>
      </c>
      <c r="F695">
        <v>0</v>
      </c>
      <c r="G695">
        <v>0.05</v>
      </c>
      <c r="H695">
        <v>0</v>
      </c>
    </row>
    <row r="696" spans="1:8" x14ac:dyDescent="0.25">
      <c r="A696" s="1">
        <v>43553</v>
      </c>
      <c r="B696" t="s">
        <v>5898</v>
      </c>
      <c r="C696" t="s">
        <v>5899</v>
      </c>
      <c r="D696" t="s">
        <v>6323</v>
      </c>
      <c r="E696">
        <v>-436.68</v>
      </c>
      <c r="F696">
        <v>0</v>
      </c>
      <c r="G696">
        <v>0</v>
      </c>
      <c r="H696">
        <v>0</v>
      </c>
    </row>
    <row r="697" spans="1:8" x14ac:dyDescent="0.25">
      <c r="A697" s="1">
        <v>43553</v>
      </c>
      <c r="B697" t="s">
        <v>5898</v>
      </c>
      <c r="C697" t="s">
        <v>5899</v>
      </c>
      <c r="D697" t="s">
        <v>6324</v>
      </c>
      <c r="E697">
        <v>-27.35</v>
      </c>
      <c r="F697">
        <v>0</v>
      </c>
      <c r="G697">
        <v>0</v>
      </c>
      <c r="H697">
        <v>0</v>
      </c>
    </row>
    <row r="698" spans="1:8" x14ac:dyDescent="0.25">
      <c r="A698" s="1">
        <v>43553</v>
      </c>
      <c r="B698" t="s">
        <v>5898</v>
      </c>
      <c r="C698" t="s">
        <v>5899</v>
      </c>
      <c r="D698" t="s">
        <v>6325</v>
      </c>
      <c r="E698">
        <v>-16.72</v>
      </c>
      <c r="F698">
        <v>0</v>
      </c>
      <c r="G698">
        <v>0</v>
      </c>
      <c r="H698">
        <v>0</v>
      </c>
    </row>
    <row r="699" spans="1:8" x14ac:dyDescent="0.25">
      <c r="A699" s="1">
        <v>43553</v>
      </c>
      <c r="B699" t="s">
        <v>5898</v>
      </c>
      <c r="C699" t="s">
        <v>5899</v>
      </c>
      <c r="D699" t="s">
        <v>6326</v>
      </c>
      <c r="E699">
        <v>-17.190000000000001</v>
      </c>
      <c r="F699">
        <v>0</v>
      </c>
      <c r="G699">
        <v>0</v>
      </c>
      <c r="H699">
        <v>0</v>
      </c>
    </row>
    <row r="700" spans="1:8" x14ac:dyDescent="0.25">
      <c r="A700" s="1">
        <v>43553</v>
      </c>
      <c r="B700" t="s">
        <v>5898</v>
      </c>
      <c r="C700" t="s">
        <v>5899</v>
      </c>
      <c r="E700">
        <v>-25.36</v>
      </c>
      <c r="F700">
        <v>0</v>
      </c>
      <c r="G700">
        <v>0</v>
      </c>
      <c r="H700">
        <v>0</v>
      </c>
    </row>
    <row r="701" spans="1:8" x14ac:dyDescent="0.25">
      <c r="A701" s="1">
        <v>43556</v>
      </c>
      <c r="B701" t="s">
        <v>5898</v>
      </c>
      <c r="C701" t="s">
        <v>5901</v>
      </c>
      <c r="D701" t="s">
        <v>6327</v>
      </c>
      <c r="E701">
        <v>41.84</v>
      </c>
      <c r="F701">
        <v>41.84</v>
      </c>
      <c r="G701">
        <v>0</v>
      </c>
      <c r="H701">
        <v>0</v>
      </c>
    </row>
    <row r="702" spans="1:8" x14ac:dyDescent="0.25">
      <c r="A702" s="1">
        <v>43556</v>
      </c>
      <c r="B702" t="s">
        <v>5898</v>
      </c>
      <c r="C702" t="s">
        <v>28</v>
      </c>
      <c r="D702" t="s">
        <v>6327</v>
      </c>
      <c r="E702">
        <v>0.12</v>
      </c>
      <c r="F702">
        <v>0</v>
      </c>
      <c r="G702">
        <v>0.12</v>
      </c>
      <c r="H702">
        <v>0</v>
      </c>
    </row>
    <row r="703" spans="1:8" x14ac:dyDescent="0.25">
      <c r="A703" s="1">
        <v>43556</v>
      </c>
      <c r="B703" t="s">
        <v>5898</v>
      </c>
      <c r="C703" t="s">
        <v>5901</v>
      </c>
      <c r="D703" t="s">
        <v>6328</v>
      </c>
      <c r="E703">
        <v>11.98</v>
      </c>
      <c r="F703">
        <v>11.98</v>
      </c>
      <c r="G703">
        <v>0</v>
      </c>
      <c r="H703">
        <v>0</v>
      </c>
    </row>
    <row r="704" spans="1:8" x14ac:dyDescent="0.25">
      <c r="A704" s="1">
        <v>43556</v>
      </c>
      <c r="B704" t="s">
        <v>5898</v>
      </c>
      <c r="C704" t="s">
        <v>28</v>
      </c>
      <c r="D704" t="s">
        <v>6328</v>
      </c>
      <c r="E704">
        <v>0.04</v>
      </c>
      <c r="F704">
        <v>0</v>
      </c>
      <c r="G704">
        <v>0.04</v>
      </c>
      <c r="H704">
        <v>0</v>
      </c>
    </row>
    <row r="705" spans="1:8" x14ac:dyDescent="0.25">
      <c r="A705" s="1">
        <v>43556</v>
      </c>
      <c r="B705" t="s">
        <v>5898</v>
      </c>
      <c r="C705" t="s">
        <v>5901</v>
      </c>
      <c r="D705" t="s">
        <v>6329</v>
      </c>
      <c r="E705">
        <v>6123.12</v>
      </c>
      <c r="F705">
        <v>6123.12</v>
      </c>
      <c r="G705">
        <v>0</v>
      </c>
      <c r="H705">
        <v>0</v>
      </c>
    </row>
    <row r="706" spans="1:8" x14ac:dyDescent="0.25">
      <c r="A706" s="1">
        <v>43556</v>
      </c>
      <c r="B706" t="s">
        <v>5898</v>
      </c>
      <c r="C706" t="s">
        <v>28</v>
      </c>
      <c r="D706" t="s">
        <v>6329</v>
      </c>
      <c r="E706">
        <v>13.89</v>
      </c>
      <c r="F706">
        <v>0</v>
      </c>
      <c r="G706">
        <v>13.89</v>
      </c>
      <c r="H706">
        <v>0</v>
      </c>
    </row>
    <row r="707" spans="1:8" x14ac:dyDescent="0.25">
      <c r="A707" s="1">
        <v>43556</v>
      </c>
      <c r="B707" t="s">
        <v>5898</v>
      </c>
      <c r="C707" t="s">
        <v>5901</v>
      </c>
      <c r="D707" t="s">
        <v>6330</v>
      </c>
      <c r="E707">
        <v>26.43</v>
      </c>
      <c r="F707">
        <v>26.43</v>
      </c>
      <c r="G707">
        <v>0</v>
      </c>
      <c r="H707">
        <v>0</v>
      </c>
    </row>
    <row r="708" spans="1:8" x14ac:dyDescent="0.25">
      <c r="A708" s="1">
        <v>43556</v>
      </c>
      <c r="B708" t="s">
        <v>5898</v>
      </c>
      <c r="C708" t="s">
        <v>28</v>
      </c>
      <c r="D708" t="s">
        <v>6330</v>
      </c>
      <c r="E708">
        <v>0.08</v>
      </c>
      <c r="F708">
        <v>0</v>
      </c>
      <c r="G708">
        <v>0.08</v>
      </c>
      <c r="H708">
        <v>0</v>
      </c>
    </row>
    <row r="709" spans="1:8" x14ac:dyDescent="0.25">
      <c r="A709" s="1">
        <v>43556</v>
      </c>
      <c r="B709" t="s">
        <v>5898</v>
      </c>
      <c r="C709" t="s">
        <v>5901</v>
      </c>
      <c r="D709" t="s">
        <v>6331</v>
      </c>
      <c r="E709">
        <v>40.93</v>
      </c>
      <c r="F709">
        <v>40.93</v>
      </c>
      <c r="G709">
        <v>0</v>
      </c>
      <c r="H709">
        <v>0</v>
      </c>
    </row>
    <row r="710" spans="1:8" x14ac:dyDescent="0.25">
      <c r="A710" s="1">
        <v>43556</v>
      </c>
      <c r="B710" t="s">
        <v>5898</v>
      </c>
      <c r="C710" t="s">
        <v>28</v>
      </c>
      <c r="D710" t="s">
        <v>6331</v>
      </c>
      <c r="E710">
        <v>0.13</v>
      </c>
      <c r="F710">
        <v>0</v>
      </c>
      <c r="G710">
        <v>0.13</v>
      </c>
      <c r="H710">
        <v>0</v>
      </c>
    </row>
    <row r="711" spans="1:8" x14ac:dyDescent="0.25">
      <c r="A711" s="1">
        <v>43556</v>
      </c>
      <c r="B711" t="s">
        <v>5898</v>
      </c>
      <c r="C711" t="s">
        <v>5901</v>
      </c>
      <c r="D711" t="s">
        <v>6332</v>
      </c>
      <c r="E711">
        <v>1071.1400000000001</v>
      </c>
      <c r="F711">
        <v>1071.1400000000001</v>
      </c>
      <c r="G711">
        <v>0</v>
      </c>
      <c r="H711">
        <v>0</v>
      </c>
    </row>
    <row r="712" spans="1:8" x14ac:dyDescent="0.25">
      <c r="A712" s="1">
        <v>43556</v>
      </c>
      <c r="B712" t="s">
        <v>5898</v>
      </c>
      <c r="C712" t="s">
        <v>28</v>
      </c>
      <c r="D712" t="s">
        <v>6332</v>
      </c>
      <c r="E712">
        <v>3.4</v>
      </c>
      <c r="F712">
        <v>0</v>
      </c>
      <c r="G712">
        <v>3.4</v>
      </c>
      <c r="H712">
        <v>0</v>
      </c>
    </row>
    <row r="713" spans="1:8" x14ac:dyDescent="0.25">
      <c r="A713" s="1">
        <v>43556</v>
      </c>
      <c r="B713" t="s">
        <v>5898</v>
      </c>
      <c r="C713" t="s">
        <v>5901</v>
      </c>
      <c r="D713" t="s">
        <v>6333</v>
      </c>
      <c r="E713">
        <v>411.22</v>
      </c>
      <c r="F713">
        <v>411.22</v>
      </c>
      <c r="G713">
        <v>0</v>
      </c>
      <c r="H713">
        <v>0</v>
      </c>
    </row>
    <row r="714" spans="1:8" x14ac:dyDescent="0.25">
      <c r="A714" s="1">
        <v>43556</v>
      </c>
      <c r="B714" t="s">
        <v>5898</v>
      </c>
      <c r="C714" t="s">
        <v>28</v>
      </c>
      <c r="D714" t="s">
        <v>6333</v>
      </c>
      <c r="E714">
        <v>1.34</v>
      </c>
      <c r="F714">
        <v>0</v>
      </c>
      <c r="G714">
        <v>1.34</v>
      </c>
      <c r="H714">
        <v>0</v>
      </c>
    </row>
    <row r="715" spans="1:8" x14ac:dyDescent="0.25">
      <c r="A715" s="1">
        <v>43556</v>
      </c>
      <c r="B715" t="s">
        <v>5898</v>
      </c>
      <c r="C715" t="s">
        <v>5901</v>
      </c>
      <c r="D715" t="s">
        <v>6334</v>
      </c>
      <c r="E715">
        <v>174.75</v>
      </c>
      <c r="F715">
        <v>174.75</v>
      </c>
      <c r="G715">
        <v>0</v>
      </c>
      <c r="H715">
        <v>0</v>
      </c>
    </row>
    <row r="716" spans="1:8" x14ac:dyDescent="0.25">
      <c r="A716" s="1">
        <v>43556</v>
      </c>
      <c r="B716" t="s">
        <v>5898</v>
      </c>
      <c r="C716" t="s">
        <v>28</v>
      </c>
      <c r="D716" t="s">
        <v>6334</v>
      </c>
      <c r="E716">
        <v>0.56999999999999995</v>
      </c>
      <c r="F716">
        <v>0</v>
      </c>
      <c r="G716">
        <v>0.56999999999999995</v>
      </c>
      <c r="H716">
        <v>0</v>
      </c>
    </row>
    <row r="717" spans="1:8" x14ac:dyDescent="0.25">
      <c r="A717" s="1">
        <v>43556</v>
      </c>
      <c r="B717" t="s">
        <v>5898</v>
      </c>
      <c r="C717" t="s">
        <v>5901</v>
      </c>
      <c r="D717" t="s">
        <v>6335</v>
      </c>
      <c r="E717">
        <v>723.73</v>
      </c>
      <c r="F717">
        <v>723.73</v>
      </c>
      <c r="G717">
        <v>0</v>
      </c>
      <c r="H717">
        <v>0</v>
      </c>
    </row>
    <row r="718" spans="1:8" x14ac:dyDescent="0.25">
      <c r="A718" s="1">
        <v>43556</v>
      </c>
      <c r="B718" t="s">
        <v>5898</v>
      </c>
      <c r="C718" t="s">
        <v>28</v>
      </c>
      <c r="D718" t="s">
        <v>6335</v>
      </c>
      <c r="E718">
        <v>2.36</v>
      </c>
      <c r="F718">
        <v>0</v>
      </c>
      <c r="G718">
        <v>2.36</v>
      </c>
      <c r="H718">
        <v>0</v>
      </c>
    </row>
    <row r="719" spans="1:8" x14ac:dyDescent="0.25">
      <c r="A719" s="1">
        <v>43556</v>
      </c>
      <c r="B719" t="s">
        <v>5898</v>
      </c>
      <c r="C719" t="s">
        <v>5901</v>
      </c>
      <c r="D719" t="s">
        <v>6336</v>
      </c>
      <c r="E719">
        <v>2991.81</v>
      </c>
      <c r="F719">
        <v>2991.81</v>
      </c>
      <c r="G719">
        <v>0</v>
      </c>
      <c r="H719">
        <v>0</v>
      </c>
    </row>
    <row r="720" spans="1:8" x14ac:dyDescent="0.25">
      <c r="A720" s="1">
        <v>43556</v>
      </c>
      <c r="B720" t="s">
        <v>5898</v>
      </c>
      <c r="C720" t="s">
        <v>28</v>
      </c>
      <c r="D720" t="s">
        <v>6336</v>
      </c>
      <c r="E720">
        <v>9.5</v>
      </c>
      <c r="F720">
        <v>0</v>
      </c>
      <c r="G720">
        <v>9.5</v>
      </c>
      <c r="H720">
        <v>0</v>
      </c>
    </row>
    <row r="721" spans="1:8" x14ac:dyDescent="0.25">
      <c r="A721" s="1">
        <v>43556</v>
      </c>
      <c r="B721" t="s">
        <v>5898</v>
      </c>
      <c r="C721" t="s">
        <v>5901</v>
      </c>
      <c r="D721" t="s">
        <v>6337</v>
      </c>
      <c r="E721">
        <v>227.45</v>
      </c>
      <c r="F721">
        <v>227.45</v>
      </c>
      <c r="G721">
        <v>0</v>
      </c>
      <c r="H721">
        <v>0</v>
      </c>
    </row>
    <row r="722" spans="1:8" x14ac:dyDescent="0.25">
      <c r="A722" s="1">
        <v>43556</v>
      </c>
      <c r="B722" t="s">
        <v>5898</v>
      </c>
      <c r="C722" t="s">
        <v>28</v>
      </c>
      <c r="D722" t="s">
        <v>6337</v>
      </c>
      <c r="E722">
        <v>0.74</v>
      </c>
      <c r="F722">
        <v>0</v>
      </c>
      <c r="G722">
        <v>0.74</v>
      </c>
      <c r="H722">
        <v>0</v>
      </c>
    </row>
    <row r="723" spans="1:8" x14ac:dyDescent="0.25">
      <c r="A723" s="1">
        <v>43556</v>
      </c>
      <c r="B723" t="s">
        <v>5898</v>
      </c>
      <c r="C723" t="s">
        <v>5901</v>
      </c>
      <c r="D723" t="s">
        <v>6338</v>
      </c>
      <c r="E723">
        <v>3216.82</v>
      </c>
      <c r="F723">
        <v>3216.82</v>
      </c>
      <c r="G723">
        <v>0</v>
      </c>
      <c r="H723">
        <v>0</v>
      </c>
    </row>
    <row r="724" spans="1:8" x14ac:dyDescent="0.25">
      <c r="A724" s="1">
        <v>43556</v>
      </c>
      <c r="B724" t="s">
        <v>5898</v>
      </c>
      <c r="C724" t="s">
        <v>28</v>
      </c>
      <c r="D724" t="s">
        <v>6338</v>
      </c>
      <c r="E724">
        <v>10.220000000000001</v>
      </c>
      <c r="F724">
        <v>0</v>
      </c>
      <c r="G724">
        <v>10.220000000000001</v>
      </c>
      <c r="H724">
        <v>0</v>
      </c>
    </row>
    <row r="725" spans="1:8" x14ac:dyDescent="0.25">
      <c r="A725" s="1">
        <v>43556</v>
      </c>
      <c r="B725" t="s">
        <v>5898</v>
      </c>
      <c r="C725" t="s">
        <v>5901</v>
      </c>
      <c r="D725" t="s">
        <v>6339</v>
      </c>
      <c r="E725">
        <v>409.67</v>
      </c>
      <c r="F725">
        <v>409.67</v>
      </c>
      <c r="G725">
        <v>0</v>
      </c>
      <c r="H725">
        <v>0</v>
      </c>
    </row>
    <row r="726" spans="1:8" x14ac:dyDescent="0.25">
      <c r="A726" s="1">
        <v>43556</v>
      </c>
      <c r="B726" t="s">
        <v>5898</v>
      </c>
      <c r="C726" t="s">
        <v>28</v>
      </c>
      <c r="D726" t="s">
        <v>6339</v>
      </c>
      <c r="E726">
        <v>1.34</v>
      </c>
      <c r="F726">
        <v>0</v>
      </c>
      <c r="G726">
        <v>1.34</v>
      </c>
      <c r="H726">
        <v>0</v>
      </c>
    </row>
    <row r="727" spans="1:8" x14ac:dyDescent="0.25">
      <c r="A727" s="1">
        <v>43556</v>
      </c>
      <c r="B727" t="s">
        <v>5898</v>
      </c>
      <c r="C727" t="s">
        <v>5901</v>
      </c>
      <c r="D727" t="s">
        <v>6340</v>
      </c>
      <c r="E727">
        <v>71.459999999999994</v>
      </c>
      <c r="F727">
        <v>71.459999999999994</v>
      </c>
      <c r="G727">
        <v>0</v>
      </c>
      <c r="H727">
        <v>0</v>
      </c>
    </row>
    <row r="728" spans="1:8" x14ac:dyDescent="0.25">
      <c r="A728" s="1">
        <v>43556</v>
      </c>
      <c r="B728" t="s">
        <v>5898</v>
      </c>
      <c r="C728" t="s">
        <v>28</v>
      </c>
      <c r="D728" t="s">
        <v>6340</v>
      </c>
      <c r="E728">
        <v>0.23</v>
      </c>
      <c r="F728">
        <v>0</v>
      </c>
      <c r="G728">
        <v>0.23</v>
      </c>
      <c r="H728">
        <v>0</v>
      </c>
    </row>
    <row r="729" spans="1:8" x14ac:dyDescent="0.25">
      <c r="A729" s="1">
        <v>43556</v>
      </c>
      <c r="B729" t="s">
        <v>5898</v>
      </c>
      <c r="C729" t="s">
        <v>5901</v>
      </c>
      <c r="D729" t="s">
        <v>6341</v>
      </c>
      <c r="E729">
        <v>1525.87</v>
      </c>
      <c r="F729">
        <v>1525.87</v>
      </c>
      <c r="G729">
        <v>0</v>
      </c>
      <c r="H729">
        <v>0</v>
      </c>
    </row>
    <row r="730" spans="1:8" x14ac:dyDescent="0.25">
      <c r="A730" s="1">
        <v>43556</v>
      </c>
      <c r="B730" t="s">
        <v>5898</v>
      </c>
      <c r="C730" t="s">
        <v>28</v>
      </c>
      <c r="D730" t="s">
        <v>6341</v>
      </c>
      <c r="E730">
        <v>4.8499999999999996</v>
      </c>
      <c r="F730">
        <v>0</v>
      </c>
      <c r="G730">
        <v>4.8499999999999996</v>
      </c>
      <c r="H730">
        <v>0</v>
      </c>
    </row>
    <row r="731" spans="1:8" x14ac:dyDescent="0.25">
      <c r="A731" s="1">
        <v>43556</v>
      </c>
      <c r="B731" t="s">
        <v>5898</v>
      </c>
      <c r="C731" t="s">
        <v>5901</v>
      </c>
      <c r="D731" t="s">
        <v>6342</v>
      </c>
      <c r="E731">
        <v>74.3</v>
      </c>
      <c r="F731">
        <v>74.3</v>
      </c>
      <c r="G731">
        <v>0</v>
      </c>
      <c r="H731">
        <v>0</v>
      </c>
    </row>
    <row r="732" spans="1:8" x14ac:dyDescent="0.25">
      <c r="A732" s="1">
        <v>43556</v>
      </c>
      <c r="B732" t="s">
        <v>5898</v>
      </c>
      <c r="C732" t="s">
        <v>28</v>
      </c>
      <c r="D732" t="s">
        <v>6342</v>
      </c>
      <c r="E732">
        <v>0.22</v>
      </c>
      <c r="F732">
        <v>0</v>
      </c>
      <c r="G732">
        <v>0.22</v>
      </c>
      <c r="H732">
        <v>0</v>
      </c>
    </row>
    <row r="733" spans="1:8" x14ac:dyDescent="0.25">
      <c r="A733" s="1">
        <v>43556</v>
      </c>
      <c r="B733" t="s">
        <v>5898</v>
      </c>
      <c r="C733" t="s">
        <v>5901</v>
      </c>
      <c r="D733" t="s">
        <v>6343</v>
      </c>
      <c r="E733">
        <v>14.34</v>
      </c>
      <c r="F733">
        <v>14.34</v>
      </c>
      <c r="G733">
        <v>0</v>
      </c>
      <c r="H733">
        <v>0</v>
      </c>
    </row>
    <row r="734" spans="1:8" x14ac:dyDescent="0.25">
      <c r="A734" s="1">
        <v>43556</v>
      </c>
      <c r="B734" t="s">
        <v>5898</v>
      </c>
      <c r="C734" t="s">
        <v>28</v>
      </c>
      <c r="D734" t="s">
        <v>6343</v>
      </c>
      <c r="E734">
        <v>0.04</v>
      </c>
      <c r="F734">
        <v>0</v>
      </c>
      <c r="G734">
        <v>0.04</v>
      </c>
      <c r="H734">
        <v>0</v>
      </c>
    </row>
    <row r="735" spans="1:8" x14ac:dyDescent="0.25">
      <c r="A735" s="1">
        <v>43556</v>
      </c>
      <c r="B735" t="s">
        <v>5898</v>
      </c>
      <c r="C735" t="s">
        <v>5899</v>
      </c>
      <c r="E735">
        <v>-669.25</v>
      </c>
      <c r="F735">
        <v>0</v>
      </c>
      <c r="G735">
        <v>0</v>
      </c>
      <c r="H735">
        <v>0</v>
      </c>
    </row>
    <row r="736" spans="1:8" x14ac:dyDescent="0.25">
      <c r="A736" s="1">
        <v>43556</v>
      </c>
      <c r="B736" t="s">
        <v>5898</v>
      </c>
      <c r="C736" t="s">
        <v>5899</v>
      </c>
      <c r="D736" t="s">
        <v>6344</v>
      </c>
      <c r="E736">
        <v>-39.450000000000003</v>
      </c>
      <c r="F736">
        <v>0</v>
      </c>
      <c r="G736">
        <v>0</v>
      </c>
      <c r="H736">
        <v>0</v>
      </c>
    </row>
    <row r="737" spans="1:8" x14ac:dyDescent="0.25">
      <c r="A737" s="1">
        <v>43556</v>
      </c>
      <c r="B737" t="s">
        <v>5898</v>
      </c>
      <c r="C737" t="s">
        <v>5899</v>
      </c>
      <c r="D737" t="s">
        <v>6345</v>
      </c>
      <c r="E737">
        <v>-10.68</v>
      </c>
      <c r="F737">
        <v>0</v>
      </c>
      <c r="G737">
        <v>0</v>
      </c>
      <c r="H737">
        <v>0</v>
      </c>
    </row>
    <row r="738" spans="1:8" x14ac:dyDescent="0.25">
      <c r="A738" s="1">
        <v>43556</v>
      </c>
      <c r="B738" t="s">
        <v>5898</v>
      </c>
      <c r="C738" t="s">
        <v>5899</v>
      </c>
      <c r="D738" t="s">
        <v>6346</v>
      </c>
      <c r="E738">
        <v>-5947.96</v>
      </c>
      <c r="F738">
        <v>0</v>
      </c>
      <c r="G738">
        <v>0</v>
      </c>
      <c r="H738">
        <v>0</v>
      </c>
    </row>
    <row r="739" spans="1:8" x14ac:dyDescent="0.25">
      <c r="A739" s="1">
        <v>43556</v>
      </c>
      <c r="B739" t="s">
        <v>5898</v>
      </c>
      <c r="C739" t="s">
        <v>5899</v>
      </c>
      <c r="D739" t="s">
        <v>6347</v>
      </c>
      <c r="E739">
        <v>-25.14</v>
      </c>
      <c r="F739">
        <v>0</v>
      </c>
      <c r="G739">
        <v>0</v>
      </c>
      <c r="H739">
        <v>0</v>
      </c>
    </row>
    <row r="740" spans="1:8" x14ac:dyDescent="0.25">
      <c r="A740" s="1">
        <v>43556</v>
      </c>
      <c r="B740" t="s">
        <v>5898</v>
      </c>
      <c r="C740" t="s">
        <v>5899</v>
      </c>
      <c r="D740" t="s">
        <v>6348</v>
      </c>
      <c r="E740">
        <v>-35.9</v>
      </c>
      <c r="F740">
        <v>0</v>
      </c>
      <c r="G740">
        <v>0</v>
      </c>
      <c r="H740">
        <v>0</v>
      </c>
    </row>
    <row r="741" spans="1:8" x14ac:dyDescent="0.25">
      <c r="A741" s="1">
        <v>43556</v>
      </c>
      <c r="B741" t="s">
        <v>5898</v>
      </c>
      <c r="C741" t="s">
        <v>5899</v>
      </c>
      <c r="D741" t="s">
        <v>6349</v>
      </c>
      <c r="E741">
        <v>-940.84</v>
      </c>
      <c r="F741">
        <v>0</v>
      </c>
      <c r="G741">
        <v>0</v>
      </c>
      <c r="H741">
        <v>0</v>
      </c>
    </row>
    <row r="742" spans="1:8" x14ac:dyDescent="0.25">
      <c r="A742" s="1">
        <v>43556</v>
      </c>
      <c r="B742" t="s">
        <v>5898</v>
      </c>
      <c r="C742" t="s">
        <v>5899</v>
      </c>
      <c r="D742" t="s">
        <v>6350</v>
      </c>
      <c r="E742">
        <v>-360.53</v>
      </c>
      <c r="F742">
        <v>0</v>
      </c>
      <c r="G742">
        <v>0</v>
      </c>
      <c r="H742">
        <v>0</v>
      </c>
    </row>
    <row r="743" spans="1:8" x14ac:dyDescent="0.25">
      <c r="A743" s="1">
        <v>43556</v>
      </c>
      <c r="B743" t="s">
        <v>5898</v>
      </c>
      <c r="C743" t="s">
        <v>5899</v>
      </c>
      <c r="D743" t="s">
        <v>6351</v>
      </c>
      <c r="E743">
        <v>-162.58000000000001</v>
      </c>
      <c r="F743">
        <v>0</v>
      </c>
      <c r="G743">
        <v>0</v>
      </c>
      <c r="H743">
        <v>0</v>
      </c>
    </row>
    <row r="744" spans="1:8" x14ac:dyDescent="0.25">
      <c r="A744" s="1">
        <v>43556</v>
      </c>
      <c r="B744" t="s">
        <v>5898</v>
      </c>
      <c r="C744" t="s">
        <v>5899</v>
      </c>
      <c r="D744" t="s">
        <v>6352</v>
      </c>
      <c r="E744">
        <v>-688.89</v>
      </c>
      <c r="F744">
        <v>0</v>
      </c>
      <c r="G744">
        <v>0</v>
      </c>
      <c r="H744">
        <v>0</v>
      </c>
    </row>
    <row r="745" spans="1:8" x14ac:dyDescent="0.25">
      <c r="A745" s="1">
        <v>43556</v>
      </c>
      <c r="B745" t="s">
        <v>5898</v>
      </c>
      <c r="C745" t="s">
        <v>5899</v>
      </c>
      <c r="D745" t="s">
        <v>6353</v>
      </c>
      <c r="E745">
        <v>-2914.12</v>
      </c>
      <c r="F745">
        <v>0</v>
      </c>
      <c r="G745">
        <v>0</v>
      </c>
      <c r="H745">
        <v>0</v>
      </c>
    </row>
    <row r="746" spans="1:8" x14ac:dyDescent="0.25">
      <c r="A746" s="1">
        <v>43556</v>
      </c>
      <c r="B746" t="s">
        <v>5898</v>
      </c>
      <c r="C746" t="s">
        <v>5899</v>
      </c>
      <c r="D746" t="s">
        <v>6354</v>
      </c>
      <c r="E746">
        <v>-216.5</v>
      </c>
      <c r="F746">
        <v>0</v>
      </c>
      <c r="G746">
        <v>0</v>
      </c>
      <c r="H746">
        <v>0</v>
      </c>
    </row>
    <row r="747" spans="1:8" x14ac:dyDescent="0.25">
      <c r="A747" s="1">
        <v>43556</v>
      </c>
      <c r="B747" t="s">
        <v>5898</v>
      </c>
      <c r="C747" t="s">
        <v>5899</v>
      </c>
      <c r="D747" t="s">
        <v>6355</v>
      </c>
      <c r="E747">
        <v>-3160.97</v>
      </c>
      <c r="F747">
        <v>0</v>
      </c>
      <c r="G747">
        <v>0</v>
      </c>
      <c r="H747">
        <v>0</v>
      </c>
    </row>
    <row r="748" spans="1:8" x14ac:dyDescent="0.25">
      <c r="A748" s="1">
        <v>43556</v>
      </c>
      <c r="B748" t="s">
        <v>5898</v>
      </c>
      <c r="C748" t="s">
        <v>5899</v>
      </c>
      <c r="D748" t="s">
        <v>6356</v>
      </c>
      <c r="E748">
        <v>-389.94</v>
      </c>
      <c r="F748">
        <v>0</v>
      </c>
      <c r="G748">
        <v>0</v>
      </c>
      <c r="H748">
        <v>0</v>
      </c>
    </row>
    <row r="749" spans="1:8" x14ac:dyDescent="0.25">
      <c r="A749" s="1">
        <v>43556</v>
      </c>
      <c r="B749" t="s">
        <v>5898</v>
      </c>
      <c r="C749" t="s">
        <v>5899</v>
      </c>
      <c r="D749" t="s">
        <v>6357</v>
      </c>
      <c r="E749">
        <v>-68.010000000000005</v>
      </c>
      <c r="F749">
        <v>0</v>
      </c>
      <c r="G749">
        <v>0</v>
      </c>
      <c r="H749">
        <v>0</v>
      </c>
    </row>
    <row r="750" spans="1:8" x14ac:dyDescent="0.25">
      <c r="A750" s="1">
        <v>43556</v>
      </c>
      <c r="B750" t="s">
        <v>5898</v>
      </c>
      <c r="C750" t="s">
        <v>5899</v>
      </c>
      <c r="D750" t="s">
        <v>6358</v>
      </c>
      <c r="E750">
        <v>-1489.95</v>
      </c>
      <c r="F750">
        <v>0</v>
      </c>
      <c r="G750">
        <v>0</v>
      </c>
      <c r="H750">
        <v>0</v>
      </c>
    </row>
    <row r="751" spans="1:8" x14ac:dyDescent="0.25">
      <c r="A751" s="1">
        <v>43556</v>
      </c>
      <c r="B751" t="s">
        <v>5898</v>
      </c>
      <c r="C751" t="s">
        <v>5899</v>
      </c>
      <c r="D751" t="s">
        <v>6359</v>
      </c>
      <c r="E751">
        <v>-71.17</v>
      </c>
      <c r="F751">
        <v>0</v>
      </c>
      <c r="G751">
        <v>0</v>
      </c>
      <c r="H751">
        <v>0</v>
      </c>
    </row>
    <row r="752" spans="1:8" x14ac:dyDescent="0.25">
      <c r="A752" s="1">
        <v>43556</v>
      </c>
      <c r="B752" t="s">
        <v>5898</v>
      </c>
      <c r="C752" t="s">
        <v>5899</v>
      </c>
      <c r="D752" t="s">
        <v>6360</v>
      </c>
      <c r="E752">
        <v>-14.05</v>
      </c>
      <c r="F752">
        <v>0</v>
      </c>
      <c r="G752">
        <v>0</v>
      </c>
      <c r="H752">
        <v>0</v>
      </c>
    </row>
    <row r="753" spans="1:8" x14ac:dyDescent="0.25">
      <c r="A753" s="1">
        <v>43558</v>
      </c>
      <c r="B753" t="s">
        <v>5898</v>
      </c>
      <c r="C753" t="s">
        <v>5901</v>
      </c>
      <c r="D753" t="s">
        <v>6361</v>
      </c>
      <c r="E753">
        <v>29.26</v>
      </c>
      <c r="F753">
        <v>29.26</v>
      </c>
      <c r="G753">
        <v>0</v>
      </c>
      <c r="H753">
        <v>0</v>
      </c>
    </row>
    <row r="754" spans="1:8" x14ac:dyDescent="0.25">
      <c r="A754" s="1">
        <v>43558</v>
      </c>
      <c r="B754" t="s">
        <v>5898</v>
      </c>
      <c r="C754" t="s">
        <v>28</v>
      </c>
      <c r="D754" t="s">
        <v>6361</v>
      </c>
      <c r="E754">
        <v>0.02</v>
      </c>
      <c r="F754">
        <v>0</v>
      </c>
      <c r="G754">
        <v>0.02</v>
      </c>
      <c r="H754">
        <v>0</v>
      </c>
    </row>
    <row r="755" spans="1:8" x14ac:dyDescent="0.25">
      <c r="A755" s="1">
        <v>43558</v>
      </c>
      <c r="B755" t="s">
        <v>5898</v>
      </c>
      <c r="C755" t="s">
        <v>5901</v>
      </c>
      <c r="D755" t="s">
        <v>6362</v>
      </c>
      <c r="E755">
        <v>1519.12</v>
      </c>
      <c r="F755">
        <v>1519.12</v>
      </c>
      <c r="G755">
        <v>0</v>
      </c>
      <c r="H755">
        <v>0</v>
      </c>
    </row>
    <row r="756" spans="1:8" x14ac:dyDescent="0.25">
      <c r="A756" s="1">
        <v>43558</v>
      </c>
      <c r="B756" t="s">
        <v>5898</v>
      </c>
      <c r="C756" t="s">
        <v>28</v>
      </c>
      <c r="D756" t="s">
        <v>6362</v>
      </c>
      <c r="E756">
        <v>4.79</v>
      </c>
      <c r="F756">
        <v>0</v>
      </c>
      <c r="G756">
        <v>4.79</v>
      </c>
      <c r="H756">
        <v>0</v>
      </c>
    </row>
    <row r="757" spans="1:8" x14ac:dyDescent="0.25">
      <c r="A757" s="1">
        <v>43558</v>
      </c>
      <c r="B757" t="s">
        <v>5898</v>
      </c>
      <c r="C757" t="s">
        <v>5901</v>
      </c>
      <c r="D757" t="s">
        <v>6363</v>
      </c>
      <c r="E757">
        <v>20.85</v>
      </c>
      <c r="F757">
        <v>20.85</v>
      </c>
      <c r="G757">
        <v>0</v>
      </c>
      <c r="H757">
        <v>0</v>
      </c>
    </row>
    <row r="758" spans="1:8" x14ac:dyDescent="0.25">
      <c r="A758" s="1">
        <v>43558</v>
      </c>
      <c r="B758" t="s">
        <v>5898</v>
      </c>
      <c r="C758" t="s">
        <v>28</v>
      </c>
      <c r="D758" t="s">
        <v>6363</v>
      </c>
      <c r="E758">
        <v>0.04</v>
      </c>
      <c r="F758">
        <v>0</v>
      </c>
      <c r="G758">
        <v>0.04</v>
      </c>
      <c r="H758">
        <v>0</v>
      </c>
    </row>
    <row r="759" spans="1:8" x14ac:dyDescent="0.25">
      <c r="A759" s="1">
        <v>43558</v>
      </c>
      <c r="B759" t="s">
        <v>5898</v>
      </c>
      <c r="C759" t="s">
        <v>5901</v>
      </c>
      <c r="D759" t="s">
        <v>6364</v>
      </c>
      <c r="E759">
        <v>12.82</v>
      </c>
      <c r="F759">
        <v>12.82</v>
      </c>
      <c r="G759">
        <v>0</v>
      </c>
      <c r="H759">
        <v>0</v>
      </c>
    </row>
    <row r="760" spans="1:8" x14ac:dyDescent="0.25">
      <c r="A760" s="1">
        <v>43558</v>
      </c>
      <c r="B760" t="s">
        <v>5898</v>
      </c>
      <c r="C760" t="s">
        <v>28</v>
      </c>
      <c r="D760" t="s">
        <v>6364</v>
      </c>
      <c r="E760">
        <v>0</v>
      </c>
      <c r="F760">
        <v>0</v>
      </c>
      <c r="G760">
        <v>0</v>
      </c>
      <c r="H760">
        <v>0</v>
      </c>
    </row>
    <row r="761" spans="1:8" x14ac:dyDescent="0.25">
      <c r="A761" s="1">
        <v>43558</v>
      </c>
      <c r="B761" t="s">
        <v>5898</v>
      </c>
      <c r="C761" t="s">
        <v>5901</v>
      </c>
      <c r="D761" t="s">
        <v>6365</v>
      </c>
      <c r="E761">
        <v>12.35</v>
      </c>
      <c r="F761">
        <v>12.35</v>
      </c>
      <c r="G761">
        <v>0</v>
      </c>
      <c r="H761">
        <v>0</v>
      </c>
    </row>
    <row r="762" spans="1:8" x14ac:dyDescent="0.25">
      <c r="A762" s="1">
        <v>43558</v>
      </c>
      <c r="B762" t="s">
        <v>5898</v>
      </c>
      <c r="C762" t="s">
        <v>28</v>
      </c>
      <c r="D762" t="s">
        <v>6365</v>
      </c>
      <c r="E762">
        <v>0</v>
      </c>
      <c r="F762">
        <v>0</v>
      </c>
      <c r="G762">
        <v>0</v>
      </c>
      <c r="H762">
        <v>0</v>
      </c>
    </row>
    <row r="763" spans="1:8" x14ac:dyDescent="0.25">
      <c r="A763" s="1">
        <v>43558</v>
      </c>
      <c r="B763" t="s">
        <v>5898</v>
      </c>
      <c r="C763" t="s">
        <v>5899</v>
      </c>
      <c r="D763" t="s">
        <v>6366</v>
      </c>
      <c r="E763">
        <v>-1478.21</v>
      </c>
      <c r="F763">
        <v>0</v>
      </c>
      <c r="G763">
        <v>0</v>
      </c>
      <c r="H763">
        <v>0</v>
      </c>
    </row>
    <row r="764" spans="1:8" x14ac:dyDescent="0.25">
      <c r="A764" s="1">
        <v>43558</v>
      </c>
      <c r="B764" t="s">
        <v>5898</v>
      </c>
      <c r="C764" t="s">
        <v>5899</v>
      </c>
      <c r="D764" t="s">
        <v>6367</v>
      </c>
      <c r="E764">
        <v>-20.38</v>
      </c>
      <c r="F764">
        <v>0</v>
      </c>
      <c r="G764">
        <v>0</v>
      </c>
      <c r="H764">
        <v>0</v>
      </c>
    </row>
    <row r="765" spans="1:8" x14ac:dyDescent="0.25">
      <c r="A765" s="1">
        <v>43558</v>
      </c>
      <c r="B765" t="s">
        <v>5898</v>
      </c>
      <c r="C765" t="s">
        <v>5899</v>
      </c>
      <c r="E765">
        <v>-75.489999999999995</v>
      </c>
      <c r="F765">
        <v>0</v>
      </c>
      <c r="G765">
        <v>0</v>
      </c>
      <c r="H765">
        <v>0</v>
      </c>
    </row>
    <row r="766" spans="1:8" x14ac:dyDescent="0.25">
      <c r="A766" s="1">
        <v>43558</v>
      </c>
      <c r="B766" t="s">
        <v>5898</v>
      </c>
      <c r="C766" t="s">
        <v>5899</v>
      </c>
      <c r="D766" t="s">
        <v>6368</v>
      </c>
      <c r="E766">
        <v>-12.82</v>
      </c>
      <c r="F766">
        <v>0</v>
      </c>
      <c r="G766">
        <v>0</v>
      </c>
      <c r="H766">
        <v>0</v>
      </c>
    </row>
    <row r="767" spans="1:8" x14ac:dyDescent="0.25">
      <c r="A767" s="1">
        <v>43558</v>
      </c>
      <c r="B767" t="s">
        <v>5898</v>
      </c>
      <c r="C767" t="s">
        <v>5899</v>
      </c>
      <c r="D767" t="s">
        <v>6369</v>
      </c>
      <c r="E767">
        <v>-12.35</v>
      </c>
      <c r="F767">
        <v>0</v>
      </c>
      <c r="G767">
        <v>0</v>
      </c>
      <c r="H767">
        <v>0</v>
      </c>
    </row>
    <row r="768" spans="1:8" x14ac:dyDescent="0.25">
      <c r="A768" s="1">
        <v>43559</v>
      </c>
      <c r="B768" t="s">
        <v>5898</v>
      </c>
      <c r="C768" t="s">
        <v>5901</v>
      </c>
      <c r="D768" t="s">
        <v>6370</v>
      </c>
      <c r="E768">
        <v>15.02</v>
      </c>
      <c r="F768">
        <v>15.02</v>
      </c>
      <c r="G768">
        <v>0</v>
      </c>
      <c r="H768">
        <v>0</v>
      </c>
    </row>
    <row r="769" spans="1:8" x14ac:dyDescent="0.25">
      <c r="A769" s="1">
        <v>43559</v>
      </c>
      <c r="B769" t="s">
        <v>5898</v>
      </c>
      <c r="C769" t="s">
        <v>28</v>
      </c>
      <c r="D769" t="s">
        <v>6370</v>
      </c>
      <c r="E769">
        <v>0.04</v>
      </c>
      <c r="F769">
        <v>0</v>
      </c>
      <c r="G769">
        <v>0.04</v>
      </c>
      <c r="H769">
        <v>0</v>
      </c>
    </row>
    <row r="770" spans="1:8" x14ac:dyDescent="0.25">
      <c r="A770" s="1">
        <v>43559</v>
      </c>
      <c r="B770" t="s">
        <v>5898</v>
      </c>
      <c r="C770" t="s">
        <v>5899</v>
      </c>
      <c r="D770" t="s">
        <v>6371</v>
      </c>
      <c r="E770">
        <v>-14.66</v>
      </c>
      <c r="F770">
        <v>0</v>
      </c>
      <c r="G770">
        <v>0</v>
      </c>
      <c r="H770">
        <v>0</v>
      </c>
    </row>
    <row r="771" spans="1:8" x14ac:dyDescent="0.25">
      <c r="A771" s="1">
        <v>43560</v>
      </c>
      <c r="B771" t="s">
        <v>5898</v>
      </c>
      <c r="C771" t="s">
        <v>5901</v>
      </c>
      <c r="D771" t="s">
        <v>6372</v>
      </c>
      <c r="E771">
        <v>239.79</v>
      </c>
      <c r="F771">
        <v>239.79</v>
      </c>
      <c r="G771">
        <v>0</v>
      </c>
      <c r="H771">
        <v>0</v>
      </c>
    </row>
    <row r="772" spans="1:8" x14ac:dyDescent="0.25">
      <c r="A772" s="1">
        <v>43560</v>
      </c>
      <c r="B772" t="s">
        <v>5898</v>
      </c>
      <c r="C772" t="s">
        <v>28</v>
      </c>
      <c r="D772" t="s">
        <v>6372</v>
      </c>
      <c r="E772">
        <v>0.7</v>
      </c>
      <c r="F772">
        <v>0</v>
      </c>
      <c r="G772">
        <v>0.7</v>
      </c>
      <c r="H772">
        <v>0</v>
      </c>
    </row>
    <row r="773" spans="1:8" x14ac:dyDescent="0.25">
      <c r="A773" s="1">
        <v>43560</v>
      </c>
      <c r="B773" t="s">
        <v>5898</v>
      </c>
      <c r="C773" t="s">
        <v>5901</v>
      </c>
      <c r="D773" t="s">
        <v>6373</v>
      </c>
      <c r="E773">
        <v>5947.96</v>
      </c>
      <c r="F773">
        <v>5947.96</v>
      </c>
      <c r="G773">
        <v>0</v>
      </c>
      <c r="H773">
        <v>0</v>
      </c>
    </row>
    <row r="774" spans="1:8" x14ac:dyDescent="0.25">
      <c r="A774" s="1">
        <v>43560</v>
      </c>
      <c r="B774" t="s">
        <v>5898</v>
      </c>
      <c r="C774" t="s">
        <v>28</v>
      </c>
      <c r="D774" t="s">
        <v>6373</v>
      </c>
      <c r="E774">
        <v>1.74</v>
      </c>
      <c r="F774">
        <v>0</v>
      </c>
      <c r="G774">
        <v>1.74</v>
      </c>
      <c r="H774">
        <v>0</v>
      </c>
    </row>
    <row r="775" spans="1:8" x14ac:dyDescent="0.25">
      <c r="A775" s="1">
        <v>43560</v>
      </c>
      <c r="B775" t="s">
        <v>5898</v>
      </c>
      <c r="C775" t="s">
        <v>5901</v>
      </c>
      <c r="D775" t="s">
        <v>6374</v>
      </c>
      <c r="E775">
        <v>12.09</v>
      </c>
      <c r="F775">
        <v>12.09</v>
      </c>
      <c r="G775">
        <v>0</v>
      </c>
      <c r="H775">
        <v>0</v>
      </c>
    </row>
    <row r="776" spans="1:8" x14ac:dyDescent="0.25">
      <c r="A776" s="1">
        <v>43560</v>
      </c>
      <c r="B776" t="s">
        <v>5898</v>
      </c>
      <c r="C776" t="s">
        <v>28</v>
      </c>
      <c r="D776" t="s">
        <v>6374</v>
      </c>
      <c r="E776">
        <v>0.04</v>
      </c>
      <c r="F776">
        <v>0</v>
      </c>
      <c r="G776">
        <v>0.04</v>
      </c>
      <c r="H776">
        <v>0</v>
      </c>
    </row>
    <row r="777" spans="1:8" x14ac:dyDescent="0.25">
      <c r="A777" s="1">
        <v>43560</v>
      </c>
      <c r="B777" t="s">
        <v>5898</v>
      </c>
      <c r="C777" t="s">
        <v>5899</v>
      </c>
      <c r="D777" t="s">
        <v>6375</v>
      </c>
      <c r="E777">
        <v>-232.14</v>
      </c>
      <c r="F777">
        <v>0</v>
      </c>
      <c r="G777">
        <v>0</v>
      </c>
      <c r="H777">
        <v>0</v>
      </c>
    </row>
    <row r="778" spans="1:8" x14ac:dyDescent="0.25">
      <c r="A778" s="1">
        <v>43560</v>
      </c>
      <c r="B778" t="s">
        <v>5898</v>
      </c>
      <c r="C778" t="s">
        <v>5899</v>
      </c>
      <c r="D778" t="s">
        <v>6376</v>
      </c>
      <c r="E778">
        <v>-257.16000000000003</v>
      </c>
      <c r="F778">
        <v>0</v>
      </c>
      <c r="G778">
        <v>0</v>
      </c>
      <c r="H778">
        <v>0</v>
      </c>
    </row>
    <row r="779" spans="1:8" x14ac:dyDescent="0.25">
      <c r="A779" s="1">
        <v>43560</v>
      </c>
      <c r="B779" t="s">
        <v>5898</v>
      </c>
      <c r="C779" t="s">
        <v>5899</v>
      </c>
      <c r="D779" t="s">
        <v>6377</v>
      </c>
      <c r="E779">
        <v>-11.76</v>
      </c>
      <c r="F779">
        <v>0</v>
      </c>
      <c r="G779">
        <v>0</v>
      </c>
      <c r="H779">
        <v>0</v>
      </c>
    </row>
    <row r="780" spans="1:8" x14ac:dyDescent="0.25">
      <c r="A780" s="1">
        <v>43560</v>
      </c>
      <c r="B780" t="s">
        <v>5898</v>
      </c>
      <c r="C780" t="s">
        <v>5899</v>
      </c>
      <c r="E780">
        <v>-5701.66</v>
      </c>
      <c r="F780">
        <v>0</v>
      </c>
      <c r="G780">
        <v>0</v>
      </c>
      <c r="H780">
        <v>0</v>
      </c>
    </row>
    <row r="781" spans="1:8" x14ac:dyDescent="0.25">
      <c r="A781" s="1"/>
    </row>
    <row r="782" spans="1:8" x14ac:dyDescent="0.25">
      <c r="A782" s="1"/>
    </row>
    <row r="783" spans="1:8" x14ac:dyDescent="0.25">
      <c r="A783" s="1"/>
    </row>
    <row r="784" spans="1:8" x14ac:dyDescent="0.25">
      <c r="A784" s="1"/>
    </row>
    <row r="785" spans="1:1" x14ac:dyDescent="0.25">
      <c r="A785" s="1"/>
    </row>
    <row r="786" spans="1:1" x14ac:dyDescent="0.25">
      <c r="A786" s="1"/>
    </row>
    <row r="787" spans="1:1" x14ac:dyDescent="0.25">
      <c r="A787" s="1"/>
    </row>
    <row r="788" spans="1:1" x14ac:dyDescent="0.25">
      <c r="A788" s="1"/>
    </row>
    <row r="789" spans="1:1" x14ac:dyDescent="0.25">
      <c r="A789" s="1"/>
    </row>
    <row r="790" spans="1:1" x14ac:dyDescent="0.25">
      <c r="A790" s="1"/>
    </row>
    <row r="791" spans="1:1" x14ac:dyDescent="0.25">
      <c r="A791" s="1"/>
    </row>
    <row r="792" spans="1:1" x14ac:dyDescent="0.25">
      <c r="A792" s="1"/>
    </row>
    <row r="793" spans="1:1" x14ac:dyDescent="0.25">
      <c r="A793" s="1"/>
    </row>
    <row r="794" spans="1:1" x14ac:dyDescent="0.25">
      <c r="A794" s="1"/>
    </row>
    <row r="795" spans="1:1" x14ac:dyDescent="0.25">
      <c r="A795" s="1"/>
    </row>
    <row r="796" spans="1:1" x14ac:dyDescent="0.25">
      <c r="A796" s="1"/>
    </row>
    <row r="797" spans="1:1" x14ac:dyDescent="0.25">
      <c r="A797" s="1"/>
    </row>
    <row r="798" spans="1:1" x14ac:dyDescent="0.25">
      <c r="A798" s="1"/>
    </row>
    <row r="799" spans="1:1" x14ac:dyDescent="0.25">
      <c r="A799" s="1"/>
    </row>
    <row r="800" spans="1:1" x14ac:dyDescent="0.25">
      <c r="A800" s="1"/>
    </row>
    <row r="801" spans="1:1" x14ac:dyDescent="0.25">
      <c r="A801" s="1"/>
    </row>
    <row r="802" spans="1:1" x14ac:dyDescent="0.25">
      <c r="A802" s="1"/>
    </row>
    <row r="803" spans="1:1" x14ac:dyDescent="0.25">
      <c r="A803" s="1"/>
    </row>
    <row r="804" spans="1:1" x14ac:dyDescent="0.25">
      <c r="A804" s="1"/>
    </row>
    <row r="805" spans="1:1" x14ac:dyDescent="0.25">
      <c r="A805" s="1"/>
    </row>
    <row r="806" spans="1:1" x14ac:dyDescent="0.25">
      <c r="A806" s="1"/>
    </row>
    <row r="807" spans="1:1" x14ac:dyDescent="0.25">
      <c r="A807" s="1"/>
    </row>
    <row r="808" spans="1:1" x14ac:dyDescent="0.25">
      <c r="A808" s="1"/>
    </row>
    <row r="809" spans="1:1" x14ac:dyDescent="0.25">
      <c r="A809" s="1"/>
    </row>
    <row r="810" spans="1:1" x14ac:dyDescent="0.25">
      <c r="A810" s="1"/>
    </row>
    <row r="811" spans="1:1" x14ac:dyDescent="0.25">
      <c r="A811" s="1"/>
    </row>
    <row r="812" spans="1:1" x14ac:dyDescent="0.25">
      <c r="A812" s="1"/>
    </row>
    <row r="813" spans="1:1" x14ac:dyDescent="0.25">
      <c r="A813" s="1"/>
    </row>
    <row r="814" spans="1:1" x14ac:dyDescent="0.25">
      <c r="A814" s="1"/>
    </row>
    <row r="815" spans="1:1" x14ac:dyDescent="0.25">
      <c r="A815" s="1"/>
    </row>
    <row r="816" spans="1:1" x14ac:dyDescent="0.25">
      <c r="A816" s="1"/>
    </row>
    <row r="817" spans="1:1" x14ac:dyDescent="0.25">
      <c r="A817" s="1"/>
    </row>
    <row r="818" spans="1:1" x14ac:dyDescent="0.25">
      <c r="A818" s="1"/>
    </row>
    <row r="819" spans="1:1" x14ac:dyDescent="0.25">
      <c r="A819" s="1"/>
    </row>
    <row r="820" spans="1:1" x14ac:dyDescent="0.25">
      <c r="A820" s="1"/>
    </row>
    <row r="821" spans="1:1" x14ac:dyDescent="0.25">
      <c r="A821" s="1"/>
    </row>
    <row r="822" spans="1:1" x14ac:dyDescent="0.25">
      <c r="A822" s="1"/>
    </row>
    <row r="823" spans="1:1" x14ac:dyDescent="0.25">
      <c r="A823" s="1"/>
    </row>
    <row r="824" spans="1:1" x14ac:dyDescent="0.25">
      <c r="A824" s="1"/>
    </row>
    <row r="825" spans="1:1" x14ac:dyDescent="0.25">
      <c r="A825" s="1"/>
    </row>
    <row r="826" spans="1:1" x14ac:dyDescent="0.25">
      <c r="A826" s="1"/>
    </row>
    <row r="827" spans="1:1" x14ac:dyDescent="0.25">
      <c r="A827" s="1"/>
    </row>
    <row r="828" spans="1:1" x14ac:dyDescent="0.25">
      <c r="A828" s="1"/>
    </row>
    <row r="829" spans="1:1" x14ac:dyDescent="0.25">
      <c r="A829" s="1"/>
    </row>
    <row r="830" spans="1:1" x14ac:dyDescent="0.25">
      <c r="A830" s="1"/>
    </row>
    <row r="831" spans="1:1" x14ac:dyDescent="0.25">
      <c r="A831" s="1"/>
    </row>
    <row r="832" spans="1:1" x14ac:dyDescent="0.25">
      <c r="A832" s="1"/>
    </row>
    <row r="833" spans="1:1" x14ac:dyDescent="0.25">
      <c r="A833" s="1"/>
    </row>
    <row r="834" spans="1:1" x14ac:dyDescent="0.25">
      <c r="A834" s="1"/>
    </row>
    <row r="835" spans="1:1" x14ac:dyDescent="0.25">
      <c r="A835" s="1"/>
    </row>
    <row r="836" spans="1:1" x14ac:dyDescent="0.25">
      <c r="A836" s="1"/>
    </row>
    <row r="837" spans="1:1" x14ac:dyDescent="0.25">
      <c r="A837" s="1"/>
    </row>
    <row r="838" spans="1:1" x14ac:dyDescent="0.25">
      <c r="A838" s="1"/>
    </row>
    <row r="839" spans="1:1" x14ac:dyDescent="0.25">
      <c r="A839" s="1"/>
    </row>
    <row r="840" spans="1:1" x14ac:dyDescent="0.25">
      <c r="A840" s="1"/>
    </row>
    <row r="841" spans="1:1" x14ac:dyDescent="0.25">
      <c r="A841" s="1"/>
    </row>
    <row r="842" spans="1:1" x14ac:dyDescent="0.25">
      <c r="A842" s="1"/>
    </row>
    <row r="843" spans="1:1" x14ac:dyDescent="0.25">
      <c r="A843" s="1"/>
    </row>
    <row r="844" spans="1:1" x14ac:dyDescent="0.25">
      <c r="A844" s="1"/>
    </row>
    <row r="845" spans="1:1" x14ac:dyDescent="0.25">
      <c r="A845" s="1"/>
    </row>
    <row r="846" spans="1:1" x14ac:dyDescent="0.25">
      <c r="A846" s="1"/>
    </row>
    <row r="847" spans="1:1" x14ac:dyDescent="0.25">
      <c r="A847" s="1"/>
    </row>
    <row r="848" spans="1:1" x14ac:dyDescent="0.25">
      <c r="A848" s="1"/>
    </row>
    <row r="849" spans="1:1" x14ac:dyDescent="0.25">
      <c r="A849" s="1"/>
    </row>
    <row r="850" spans="1:1" x14ac:dyDescent="0.25">
      <c r="A850" s="1"/>
    </row>
    <row r="851" spans="1:1" x14ac:dyDescent="0.25">
      <c r="A851" s="1"/>
    </row>
    <row r="852" spans="1:1" x14ac:dyDescent="0.25">
      <c r="A852" s="1"/>
    </row>
    <row r="853" spans="1:1" x14ac:dyDescent="0.25">
      <c r="A853" s="1"/>
    </row>
    <row r="854" spans="1:1" x14ac:dyDescent="0.25">
      <c r="A854" s="1"/>
    </row>
    <row r="855" spans="1:1" x14ac:dyDescent="0.25">
      <c r="A855" s="1"/>
    </row>
    <row r="856" spans="1:1" x14ac:dyDescent="0.25">
      <c r="A856" s="1"/>
    </row>
    <row r="857" spans="1:1" x14ac:dyDescent="0.25">
      <c r="A857" s="1"/>
    </row>
    <row r="858" spans="1:1" x14ac:dyDescent="0.25">
      <c r="A858" s="1"/>
    </row>
    <row r="859" spans="1:1" x14ac:dyDescent="0.25">
      <c r="A859" s="1"/>
    </row>
    <row r="860" spans="1:1" x14ac:dyDescent="0.25">
      <c r="A860" s="1"/>
    </row>
    <row r="861" spans="1:1" x14ac:dyDescent="0.25">
      <c r="A861" s="1"/>
    </row>
    <row r="862" spans="1:1" x14ac:dyDescent="0.25">
      <c r="A862" s="1"/>
    </row>
    <row r="863" spans="1:1" x14ac:dyDescent="0.25">
      <c r="A863" s="1"/>
    </row>
    <row r="864" spans="1:1" x14ac:dyDescent="0.25">
      <c r="A864" s="1"/>
    </row>
    <row r="865" spans="1:1" x14ac:dyDescent="0.25">
      <c r="A865" s="1"/>
    </row>
    <row r="866" spans="1:1" x14ac:dyDescent="0.25">
      <c r="A866" s="1"/>
    </row>
    <row r="867" spans="1:1" x14ac:dyDescent="0.25">
      <c r="A867" s="1"/>
    </row>
    <row r="868" spans="1:1" x14ac:dyDescent="0.25">
      <c r="A868" s="1"/>
    </row>
    <row r="869" spans="1:1" x14ac:dyDescent="0.25">
      <c r="A869" s="1"/>
    </row>
    <row r="870" spans="1:1" x14ac:dyDescent="0.25">
      <c r="A870" s="1"/>
    </row>
    <row r="871" spans="1:1" x14ac:dyDescent="0.25">
      <c r="A871" s="1"/>
    </row>
    <row r="872" spans="1:1" x14ac:dyDescent="0.25">
      <c r="A872" s="1"/>
    </row>
    <row r="873" spans="1:1" x14ac:dyDescent="0.25">
      <c r="A873" s="1"/>
    </row>
    <row r="874" spans="1:1" x14ac:dyDescent="0.25">
      <c r="A874" s="1"/>
    </row>
    <row r="875" spans="1:1" x14ac:dyDescent="0.25">
      <c r="A875" s="1"/>
    </row>
    <row r="876" spans="1:1" x14ac:dyDescent="0.25">
      <c r="A876" s="1"/>
    </row>
    <row r="877" spans="1:1" x14ac:dyDescent="0.25">
      <c r="A877" s="1"/>
    </row>
    <row r="878" spans="1:1" x14ac:dyDescent="0.25">
      <c r="A878" s="1"/>
    </row>
    <row r="879" spans="1:1" x14ac:dyDescent="0.25">
      <c r="A879" s="1"/>
    </row>
    <row r="880" spans="1:1" x14ac:dyDescent="0.25">
      <c r="A880" s="1"/>
    </row>
    <row r="881" spans="1:1" x14ac:dyDescent="0.25">
      <c r="A881" s="1"/>
    </row>
    <row r="882" spans="1:1" x14ac:dyDescent="0.25">
      <c r="A882" s="1"/>
    </row>
    <row r="883" spans="1:1" x14ac:dyDescent="0.25">
      <c r="A883" s="1"/>
    </row>
    <row r="884" spans="1:1" x14ac:dyDescent="0.25">
      <c r="A884" s="1"/>
    </row>
    <row r="885" spans="1:1" x14ac:dyDescent="0.25">
      <c r="A885" s="1"/>
    </row>
    <row r="886" spans="1:1" x14ac:dyDescent="0.25">
      <c r="A886" s="1"/>
    </row>
    <row r="887" spans="1:1" x14ac:dyDescent="0.25">
      <c r="A887" s="1"/>
    </row>
    <row r="888" spans="1:1" x14ac:dyDescent="0.25">
      <c r="A888" s="1"/>
    </row>
    <row r="889" spans="1:1" x14ac:dyDescent="0.25">
      <c r="A889" s="1"/>
    </row>
    <row r="890" spans="1:1" x14ac:dyDescent="0.25">
      <c r="A890" s="1"/>
    </row>
    <row r="891" spans="1:1" x14ac:dyDescent="0.25">
      <c r="A891" s="1"/>
    </row>
    <row r="892" spans="1:1" x14ac:dyDescent="0.25">
      <c r="A892" s="1"/>
    </row>
    <row r="893" spans="1:1" x14ac:dyDescent="0.25">
      <c r="A893" s="1"/>
    </row>
    <row r="894" spans="1:1" x14ac:dyDescent="0.25">
      <c r="A894" s="1"/>
    </row>
    <row r="895" spans="1:1" x14ac:dyDescent="0.25">
      <c r="A895" s="1"/>
    </row>
    <row r="896" spans="1:1" x14ac:dyDescent="0.25">
      <c r="A896" s="1"/>
    </row>
    <row r="897" spans="1:1" x14ac:dyDescent="0.25">
      <c r="A897" s="1"/>
    </row>
    <row r="898" spans="1:1" x14ac:dyDescent="0.25">
      <c r="A898" s="1"/>
    </row>
    <row r="899" spans="1:1" x14ac:dyDescent="0.25">
      <c r="A899" s="1"/>
    </row>
    <row r="900" spans="1:1" x14ac:dyDescent="0.25">
      <c r="A900" s="1"/>
    </row>
    <row r="901" spans="1:1" x14ac:dyDescent="0.25">
      <c r="A901" s="1"/>
    </row>
    <row r="902" spans="1:1" x14ac:dyDescent="0.25">
      <c r="A902" s="1"/>
    </row>
    <row r="903" spans="1:1" x14ac:dyDescent="0.25">
      <c r="A903" s="1"/>
    </row>
    <row r="904" spans="1:1" x14ac:dyDescent="0.25">
      <c r="A904" s="1"/>
    </row>
    <row r="905" spans="1:1" x14ac:dyDescent="0.25">
      <c r="A905" s="1"/>
    </row>
    <row r="906" spans="1:1" x14ac:dyDescent="0.25">
      <c r="A906" s="1"/>
    </row>
    <row r="907" spans="1:1" x14ac:dyDescent="0.25">
      <c r="A907" s="1"/>
    </row>
    <row r="908" spans="1:1" x14ac:dyDescent="0.25">
      <c r="A908" s="1"/>
    </row>
    <row r="909" spans="1:1" x14ac:dyDescent="0.25">
      <c r="A909" s="1"/>
    </row>
    <row r="910" spans="1:1" x14ac:dyDescent="0.25">
      <c r="A910" s="1"/>
    </row>
    <row r="911" spans="1:1" x14ac:dyDescent="0.25">
      <c r="A911" s="1"/>
    </row>
    <row r="912" spans="1:1" x14ac:dyDescent="0.25">
      <c r="A912" s="1"/>
    </row>
    <row r="913" spans="1:1" x14ac:dyDescent="0.25">
      <c r="A913" s="1"/>
    </row>
    <row r="914" spans="1:1" x14ac:dyDescent="0.25">
      <c r="A914" s="1"/>
    </row>
    <row r="915" spans="1:1" x14ac:dyDescent="0.25">
      <c r="A915" s="1"/>
    </row>
    <row r="916" spans="1:1" x14ac:dyDescent="0.25">
      <c r="A916" s="1"/>
    </row>
    <row r="917" spans="1:1" x14ac:dyDescent="0.25">
      <c r="A917" s="1"/>
    </row>
    <row r="918" spans="1:1" x14ac:dyDescent="0.25">
      <c r="A918" s="1"/>
    </row>
    <row r="919" spans="1:1" x14ac:dyDescent="0.25">
      <c r="A919" s="1"/>
    </row>
    <row r="920" spans="1:1" x14ac:dyDescent="0.25">
      <c r="A920" s="1"/>
    </row>
    <row r="921" spans="1:1" x14ac:dyDescent="0.25">
      <c r="A921" s="1"/>
    </row>
    <row r="922" spans="1:1" x14ac:dyDescent="0.25">
      <c r="A922" s="1"/>
    </row>
    <row r="923" spans="1:1" x14ac:dyDescent="0.25">
      <c r="A923" s="1"/>
    </row>
    <row r="924" spans="1:1" x14ac:dyDescent="0.25">
      <c r="A924" s="1"/>
    </row>
    <row r="925" spans="1:1" x14ac:dyDescent="0.25">
      <c r="A925" s="1"/>
    </row>
    <row r="926" spans="1:1" x14ac:dyDescent="0.25">
      <c r="A926" s="1"/>
    </row>
    <row r="927" spans="1:1" x14ac:dyDescent="0.25">
      <c r="A927" s="1"/>
    </row>
    <row r="928" spans="1:1" x14ac:dyDescent="0.25">
      <c r="A928" s="1"/>
    </row>
    <row r="929" spans="1:1" x14ac:dyDescent="0.25">
      <c r="A929" s="1"/>
    </row>
    <row r="930" spans="1:1" x14ac:dyDescent="0.25">
      <c r="A930" s="1"/>
    </row>
    <row r="931" spans="1:1" x14ac:dyDescent="0.25">
      <c r="A931" s="1"/>
    </row>
    <row r="932" spans="1:1" x14ac:dyDescent="0.25">
      <c r="A932" s="1"/>
    </row>
    <row r="933" spans="1:1" x14ac:dyDescent="0.25">
      <c r="A933" s="1"/>
    </row>
    <row r="934" spans="1:1" x14ac:dyDescent="0.25">
      <c r="A934" s="1"/>
    </row>
    <row r="935" spans="1:1" x14ac:dyDescent="0.25">
      <c r="A935" s="1"/>
    </row>
    <row r="936" spans="1:1" x14ac:dyDescent="0.25">
      <c r="A936" s="1"/>
    </row>
    <row r="937" spans="1:1" x14ac:dyDescent="0.25">
      <c r="A937" s="1"/>
    </row>
    <row r="938" spans="1:1" x14ac:dyDescent="0.25">
      <c r="A938" s="1"/>
    </row>
    <row r="939" spans="1:1" x14ac:dyDescent="0.25">
      <c r="A939" s="1"/>
    </row>
    <row r="940" spans="1:1" x14ac:dyDescent="0.25">
      <c r="A940" s="1"/>
    </row>
    <row r="941" spans="1:1" x14ac:dyDescent="0.25">
      <c r="A941" s="1"/>
    </row>
    <row r="942" spans="1:1" x14ac:dyDescent="0.25">
      <c r="A942" s="1"/>
    </row>
    <row r="943" spans="1:1" x14ac:dyDescent="0.25">
      <c r="A943" s="1"/>
    </row>
    <row r="944" spans="1:1" x14ac:dyDescent="0.25">
      <c r="A944" s="1"/>
    </row>
    <row r="945" spans="1:1" x14ac:dyDescent="0.25">
      <c r="A945" s="1"/>
    </row>
    <row r="946" spans="1:1" x14ac:dyDescent="0.25">
      <c r="A946" s="1"/>
    </row>
    <row r="947" spans="1:1" x14ac:dyDescent="0.25">
      <c r="A947" s="1"/>
    </row>
    <row r="948" spans="1:1" x14ac:dyDescent="0.25">
      <c r="A948" s="1"/>
    </row>
    <row r="949" spans="1:1" x14ac:dyDescent="0.25">
      <c r="A949" s="1"/>
    </row>
    <row r="950" spans="1:1" x14ac:dyDescent="0.25">
      <c r="A950" s="1"/>
    </row>
    <row r="951" spans="1:1" x14ac:dyDescent="0.25">
      <c r="A951" s="1"/>
    </row>
    <row r="952" spans="1:1" x14ac:dyDescent="0.25">
      <c r="A952" s="1"/>
    </row>
    <row r="953" spans="1:1" x14ac:dyDescent="0.25">
      <c r="A953" s="1"/>
    </row>
    <row r="954" spans="1:1" x14ac:dyDescent="0.25">
      <c r="A954" s="1"/>
    </row>
    <row r="955" spans="1:1" x14ac:dyDescent="0.25">
      <c r="A955" s="1"/>
    </row>
    <row r="956" spans="1:1" x14ac:dyDescent="0.25">
      <c r="A956" s="1"/>
    </row>
    <row r="957" spans="1:1" x14ac:dyDescent="0.25">
      <c r="A957" s="1"/>
    </row>
    <row r="958" spans="1:1" x14ac:dyDescent="0.25">
      <c r="A958" s="1"/>
    </row>
    <row r="959" spans="1:1" x14ac:dyDescent="0.25">
      <c r="A959" s="1"/>
    </row>
    <row r="960" spans="1:1" x14ac:dyDescent="0.25">
      <c r="A960" s="1"/>
    </row>
    <row r="961" spans="1:1" x14ac:dyDescent="0.25">
      <c r="A961" s="1"/>
    </row>
    <row r="962" spans="1:1" x14ac:dyDescent="0.25">
      <c r="A962" s="1"/>
    </row>
    <row r="963" spans="1:1" x14ac:dyDescent="0.25">
      <c r="A963" s="1"/>
    </row>
    <row r="964" spans="1:1" x14ac:dyDescent="0.25">
      <c r="A964" s="1"/>
    </row>
    <row r="965" spans="1:1" x14ac:dyDescent="0.25">
      <c r="A965" s="1"/>
    </row>
    <row r="966" spans="1:1" x14ac:dyDescent="0.25">
      <c r="A966" s="1"/>
    </row>
    <row r="967" spans="1:1" x14ac:dyDescent="0.25">
      <c r="A967" s="1"/>
    </row>
    <row r="968" spans="1:1" x14ac:dyDescent="0.25">
      <c r="A968" s="1"/>
    </row>
    <row r="969" spans="1:1" x14ac:dyDescent="0.25">
      <c r="A969" s="1"/>
    </row>
    <row r="970" spans="1:1" x14ac:dyDescent="0.25">
      <c r="A970" s="1"/>
    </row>
    <row r="971" spans="1:1" x14ac:dyDescent="0.25">
      <c r="A971" s="1"/>
    </row>
    <row r="972" spans="1:1" x14ac:dyDescent="0.25">
      <c r="A972" s="1"/>
    </row>
    <row r="973" spans="1:1" x14ac:dyDescent="0.25">
      <c r="A973" s="1"/>
    </row>
    <row r="974" spans="1:1" x14ac:dyDescent="0.25">
      <c r="A974" s="1"/>
    </row>
    <row r="975" spans="1:1" x14ac:dyDescent="0.25">
      <c r="A975" s="1"/>
    </row>
    <row r="976" spans="1:1" x14ac:dyDescent="0.25">
      <c r="A976" s="1"/>
    </row>
    <row r="977" spans="1:1" x14ac:dyDescent="0.25">
      <c r="A977" s="1"/>
    </row>
    <row r="978" spans="1:1" x14ac:dyDescent="0.25">
      <c r="A978" s="1"/>
    </row>
    <row r="979" spans="1:1" x14ac:dyDescent="0.25">
      <c r="A979" s="1"/>
    </row>
    <row r="980" spans="1:1" x14ac:dyDescent="0.25">
      <c r="A980" s="1"/>
    </row>
    <row r="981" spans="1:1" x14ac:dyDescent="0.25">
      <c r="A981" s="1"/>
    </row>
    <row r="982" spans="1:1" x14ac:dyDescent="0.25">
      <c r="A982" s="1"/>
    </row>
    <row r="983" spans="1:1" x14ac:dyDescent="0.25">
      <c r="A983" s="1"/>
    </row>
    <row r="984" spans="1:1" x14ac:dyDescent="0.25">
      <c r="A984" s="1"/>
    </row>
    <row r="985" spans="1:1" x14ac:dyDescent="0.25">
      <c r="A985" s="1"/>
    </row>
    <row r="986" spans="1:1" x14ac:dyDescent="0.25">
      <c r="A986" s="1"/>
    </row>
    <row r="987" spans="1:1" x14ac:dyDescent="0.25">
      <c r="A987" s="1"/>
    </row>
    <row r="988" spans="1:1" x14ac:dyDescent="0.25">
      <c r="A988" s="1"/>
    </row>
    <row r="989" spans="1:1" x14ac:dyDescent="0.25">
      <c r="A989" s="1"/>
    </row>
    <row r="990" spans="1:1" x14ac:dyDescent="0.25">
      <c r="A990" s="1"/>
    </row>
    <row r="991" spans="1:1" x14ac:dyDescent="0.25">
      <c r="A991" s="1"/>
    </row>
    <row r="992" spans="1:1" x14ac:dyDescent="0.25">
      <c r="A992" s="1"/>
    </row>
    <row r="993" spans="1:1" x14ac:dyDescent="0.25">
      <c r="A993" s="1"/>
    </row>
    <row r="994" spans="1:1" x14ac:dyDescent="0.25">
      <c r="A994" s="1"/>
    </row>
    <row r="995" spans="1:1" x14ac:dyDescent="0.25">
      <c r="A995" s="1"/>
    </row>
    <row r="996" spans="1:1" x14ac:dyDescent="0.25">
      <c r="A996" s="1"/>
    </row>
    <row r="997" spans="1:1" x14ac:dyDescent="0.25">
      <c r="A997" s="1"/>
    </row>
    <row r="998" spans="1:1" x14ac:dyDescent="0.25">
      <c r="A998" s="1"/>
    </row>
    <row r="999" spans="1:1" x14ac:dyDescent="0.25">
      <c r="A999" s="1"/>
    </row>
    <row r="1000" spans="1:1" x14ac:dyDescent="0.25">
      <c r="A1000" s="1"/>
    </row>
    <row r="1001" spans="1:1" x14ac:dyDescent="0.25">
      <c r="A1001" s="1"/>
    </row>
    <row r="1002" spans="1:1" x14ac:dyDescent="0.25">
      <c r="A1002" s="1"/>
    </row>
    <row r="1003" spans="1:1" x14ac:dyDescent="0.25">
      <c r="A1003" s="1"/>
    </row>
    <row r="1004" spans="1:1" x14ac:dyDescent="0.25">
      <c r="A1004" s="1"/>
    </row>
    <row r="1005" spans="1:1" x14ac:dyDescent="0.25">
      <c r="A1005" s="1"/>
    </row>
    <row r="1006" spans="1:1" x14ac:dyDescent="0.25">
      <c r="A1006" s="1"/>
    </row>
    <row r="1007" spans="1:1" x14ac:dyDescent="0.25">
      <c r="A1007" s="1"/>
    </row>
    <row r="1008" spans="1:1" x14ac:dyDescent="0.25">
      <c r="A1008" s="1"/>
    </row>
    <row r="1009" spans="1:1" x14ac:dyDescent="0.25">
      <c r="A1009" s="1"/>
    </row>
    <row r="1010" spans="1:1" x14ac:dyDescent="0.25">
      <c r="A1010" s="1"/>
    </row>
    <row r="1011" spans="1:1" x14ac:dyDescent="0.25">
      <c r="A1011" s="1"/>
    </row>
    <row r="1012" spans="1:1" x14ac:dyDescent="0.25">
      <c r="A1012" s="1"/>
    </row>
    <row r="1013" spans="1:1" x14ac:dyDescent="0.25">
      <c r="A1013" s="1"/>
    </row>
    <row r="1014" spans="1:1" x14ac:dyDescent="0.25">
      <c r="A1014" s="1"/>
    </row>
    <row r="1015" spans="1:1" x14ac:dyDescent="0.25">
      <c r="A1015" s="1"/>
    </row>
    <row r="1016" spans="1:1" x14ac:dyDescent="0.25">
      <c r="A1016" s="1"/>
    </row>
    <row r="1017" spans="1:1" x14ac:dyDescent="0.25">
      <c r="A1017" s="1"/>
    </row>
    <row r="1018" spans="1:1" x14ac:dyDescent="0.25">
      <c r="A1018" s="1"/>
    </row>
    <row r="1019" spans="1:1" x14ac:dyDescent="0.25">
      <c r="A1019" s="1"/>
    </row>
    <row r="1020" spans="1:1" x14ac:dyDescent="0.25">
      <c r="A1020" s="1"/>
    </row>
    <row r="1021" spans="1:1" x14ac:dyDescent="0.25">
      <c r="A1021" s="1"/>
    </row>
    <row r="1022" spans="1:1" x14ac:dyDescent="0.25">
      <c r="A1022" s="1"/>
    </row>
    <row r="1023" spans="1:1" x14ac:dyDescent="0.25">
      <c r="A1023" s="1"/>
    </row>
    <row r="1024" spans="1:1" x14ac:dyDescent="0.25">
      <c r="A1024" s="1"/>
    </row>
    <row r="1025" spans="1:1" x14ac:dyDescent="0.25">
      <c r="A1025" s="1"/>
    </row>
    <row r="1026" spans="1:1" x14ac:dyDescent="0.25">
      <c r="A1026" s="1"/>
    </row>
    <row r="1027" spans="1:1" x14ac:dyDescent="0.25">
      <c r="A1027" s="1"/>
    </row>
    <row r="1028" spans="1:1" x14ac:dyDescent="0.25">
      <c r="A1028" s="1"/>
    </row>
    <row r="1029" spans="1:1" x14ac:dyDescent="0.25">
      <c r="A1029" s="1"/>
    </row>
    <row r="1030" spans="1:1" x14ac:dyDescent="0.25">
      <c r="A1030" s="1"/>
    </row>
    <row r="1031" spans="1:1" x14ac:dyDescent="0.25">
      <c r="A1031" s="1"/>
    </row>
    <row r="1032" spans="1:1" x14ac:dyDescent="0.25">
      <c r="A1032" s="1"/>
    </row>
    <row r="1033" spans="1:1" x14ac:dyDescent="0.25">
      <c r="A1033" s="1"/>
    </row>
    <row r="1034" spans="1:1" x14ac:dyDescent="0.25">
      <c r="A1034" s="1"/>
    </row>
    <row r="1035" spans="1:1" x14ac:dyDescent="0.25">
      <c r="A1035" s="1"/>
    </row>
    <row r="1036" spans="1:1" x14ac:dyDescent="0.25">
      <c r="A1036" s="1"/>
    </row>
    <row r="1037" spans="1:1" x14ac:dyDescent="0.25">
      <c r="A1037" s="1"/>
    </row>
    <row r="1038" spans="1:1" x14ac:dyDescent="0.25">
      <c r="A1038" s="1"/>
    </row>
    <row r="1039" spans="1:1" x14ac:dyDescent="0.25">
      <c r="A1039" s="1"/>
    </row>
    <row r="1040" spans="1:1" x14ac:dyDescent="0.25">
      <c r="A1040" s="1"/>
    </row>
    <row r="1041" spans="1:1" x14ac:dyDescent="0.25">
      <c r="A1041" s="1"/>
    </row>
    <row r="1042" spans="1:1" x14ac:dyDescent="0.25">
      <c r="A1042" s="1"/>
    </row>
    <row r="1043" spans="1:1" x14ac:dyDescent="0.25">
      <c r="A1043" s="1"/>
    </row>
    <row r="1044" spans="1:1" x14ac:dyDescent="0.25">
      <c r="A1044" s="1"/>
    </row>
    <row r="1045" spans="1:1" x14ac:dyDescent="0.25">
      <c r="A1045" s="1"/>
    </row>
    <row r="1046" spans="1:1" x14ac:dyDescent="0.25">
      <c r="A1046" s="1"/>
    </row>
    <row r="1047" spans="1:1" x14ac:dyDescent="0.25">
      <c r="A1047" s="1"/>
    </row>
    <row r="1048" spans="1:1" x14ac:dyDescent="0.25">
      <c r="A1048" s="1"/>
    </row>
    <row r="1049" spans="1:1" x14ac:dyDescent="0.25">
      <c r="A1049" s="1"/>
    </row>
    <row r="1050" spans="1:1" x14ac:dyDescent="0.25">
      <c r="A1050" s="1"/>
    </row>
    <row r="1051" spans="1:1" x14ac:dyDescent="0.25">
      <c r="A1051" s="1"/>
    </row>
    <row r="1052" spans="1:1" x14ac:dyDescent="0.25">
      <c r="A1052" s="1"/>
    </row>
    <row r="1053" spans="1:1" x14ac:dyDescent="0.25">
      <c r="A1053" s="1"/>
    </row>
    <row r="1054" spans="1:1" x14ac:dyDescent="0.25">
      <c r="A1054" s="1"/>
    </row>
    <row r="1055" spans="1:1" x14ac:dyDescent="0.25">
      <c r="A1055" s="1"/>
    </row>
    <row r="1056" spans="1:1" x14ac:dyDescent="0.25">
      <c r="A1056" s="1"/>
    </row>
    <row r="1057" spans="1:1" x14ac:dyDescent="0.25">
      <c r="A1057" s="1"/>
    </row>
    <row r="1058" spans="1:1" x14ac:dyDescent="0.25">
      <c r="A1058" s="1"/>
    </row>
    <row r="1059" spans="1:1" x14ac:dyDescent="0.25">
      <c r="A1059" s="1"/>
    </row>
    <row r="1060" spans="1:1" x14ac:dyDescent="0.25">
      <c r="A1060" s="1"/>
    </row>
    <row r="1061" spans="1:1" x14ac:dyDescent="0.25">
      <c r="A1061" s="1"/>
    </row>
    <row r="1062" spans="1:1" x14ac:dyDescent="0.25">
      <c r="A1062" s="1"/>
    </row>
    <row r="1063" spans="1:1" x14ac:dyDescent="0.25">
      <c r="A1063" s="1"/>
    </row>
    <row r="1064" spans="1:1" x14ac:dyDescent="0.25">
      <c r="A1064" s="1"/>
    </row>
    <row r="1065" spans="1:1" x14ac:dyDescent="0.25">
      <c r="A1065" s="1"/>
    </row>
    <row r="1066" spans="1:1" x14ac:dyDescent="0.25">
      <c r="A1066" s="1"/>
    </row>
    <row r="1067" spans="1:1" x14ac:dyDescent="0.25">
      <c r="A1067" s="1"/>
    </row>
    <row r="1068" spans="1:1" x14ac:dyDescent="0.25">
      <c r="A1068" s="1"/>
    </row>
    <row r="1069" spans="1:1" x14ac:dyDescent="0.25">
      <c r="A1069" s="1"/>
    </row>
    <row r="1070" spans="1:1" x14ac:dyDescent="0.25">
      <c r="A1070" s="1"/>
    </row>
    <row r="1071" spans="1:1" x14ac:dyDescent="0.25">
      <c r="A1071" s="1"/>
    </row>
    <row r="1072" spans="1:1" x14ac:dyDescent="0.25">
      <c r="A1072" s="1"/>
    </row>
    <row r="1073" spans="1:1" x14ac:dyDescent="0.25">
      <c r="A1073" s="1"/>
    </row>
    <row r="1074" spans="1:1" x14ac:dyDescent="0.25">
      <c r="A1074" s="1"/>
    </row>
    <row r="1075" spans="1:1" x14ac:dyDescent="0.25">
      <c r="A1075" s="1"/>
    </row>
    <row r="1076" spans="1:1" x14ac:dyDescent="0.25">
      <c r="A1076" s="1"/>
    </row>
    <row r="1077" spans="1:1" x14ac:dyDescent="0.25">
      <c r="A1077" s="1"/>
    </row>
    <row r="1078" spans="1:1" x14ac:dyDescent="0.25">
      <c r="A1078" s="1"/>
    </row>
    <row r="1079" spans="1:1" x14ac:dyDescent="0.25">
      <c r="A1079" s="1"/>
    </row>
    <row r="1080" spans="1:1" x14ac:dyDescent="0.25">
      <c r="A1080" s="1"/>
    </row>
    <row r="1081" spans="1:1" x14ac:dyDescent="0.25">
      <c r="A1081" s="1"/>
    </row>
    <row r="1082" spans="1:1" x14ac:dyDescent="0.25">
      <c r="A1082" s="1"/>
    </row>
    <row r="1083" spans="1:1" x14ac:dyDescent="0.25">
      <c r="A1083" s="1"/>
    </row>
    <row r="1084" spans="1:1" x14ac:dyDescent="0.25">
      <c r="A1084" s="1"/>
    </row>
    <row r="1085" spans="1:1" x14ac:dyDescent="0.25">
      <c r="A1085" s="1"/>
    </row>
    <row r="1086" spans="1:1" x14ac:dyDescent="0.25">
      <c r="A1086" s="1"/>
    </row>
    <row r="1087" spans="1:1" x14ac:dyDescent="0.25">
      <c r="A1087" s="1"/>
    </row>
    <row r="1088" spans="1:1" x14ac:dyDescent="0.25">
      <c r="A1088" s="1"/>
    </row>
    <row r="1089" spans="1:1" x14ac:dyDescent="0.25">
      <c r="A1089" s="1"/>
    </row>
    <row r="1090" spans="1:1" x14ac:dyDescent="0.25">
      <c r="A1090" s="1"/>
    </row>
    <row r="1091" spans="1:1" x14ac:dyDescent="0.25">
      <c r="A1091" s="1"/>
    </row>
    <row r="1092" spans="1:1" x14ac:dyDescent="0.25">
      <c r="A1092" s="1"/>
    </row>
    <row r="1093" spans="1:1" x14ac:dyDescent="0.25">
      <c r="A1093" s="1"/>
    </row>
    <row r="1094" spans="1:1" x14ac:dyDescent="0.25">
      <c r="A1094" s="1"/>
    </row>
    <row r="1095" spans="1:1" x14ac:dyDescent="0.25">
      <c r="A1095" s="1"/>
    </row>
    <row r="1096" spans="1:1" x14ac:dyDescent="0.25">
      <c r="A1096" s="1"/>
    </row>
    <row r="1097" spans="1:1" x14ac:dyDescent="0.25">
      <c r="A1097" s="1"/>
    </row>
    <row r="1098" spans="1:1" x14ac:dyDescent="0.25">
      <c r="A1098" s="1"/>
    </row>
    <row r="1099" spans="1:1" x14ac:dyDescent="0.25">
      <c r="A1099" s="1"/>
    </row>
    <row r="1100" spans="1:1" x14ac:dyDescent="0.25">
      <c r="A1100" s="1"/>
    </row>
    <row r="1101" spans="1:1" x14ac:dyDescent="0.25">
      <c r="A1101" s="1"/>
    </row>
    <row r="1102" spans="1:1" x14ac:dyDescent="0.25">
      <c r="A1102" s="1"/>
    </row>
    <row r="1103" spans="1:1" x14ac:dyDescent="0.25">
      <c r="A1103" s="1"/>
    </row>
    <row r="1104" spans="1:1" x14ac:dyDescent="0.25">
      <c r="A1104" s="1"/>
    </row>
    <row r="1105" spans="1:1" x14ac:dyDescent="0.25">
      <c r="A1105" s="1"/>
    </row>
    <row r="1106" spans="1:1" x14ac:dyDescent="0.25">
      <c r="A1106" s="1"/>
    </row>
    <row r="1107" spans="1:1" x14ac:dyDescent="0.25">
      <c r="A1107" s="1"/>
    </row>
    <row r="1108" spans="1:1" x14ac:dyDescent="0.25">
      <c r="A1108" s="1"/>
    </row>
    <row r="1109" spans="1:1" x14ac:dyDescent="0.25">
      <c r="A1109" s="1"/>
    </row>
    <row r="1110" spans="1:1" x14ac:dyDescent="0.25">
      <c r="A1110" s="1"/>
    </row>
    <row r="1111" spans="1:1" x14ac:dyDescent="0.25">
      <c r="A1111" s="1"/>
    </row>
    <row r="1112" spans="1:1" x14ac:dyDescent="0.25">
      <c r="A1112" s="1"/>
    </row>
    <row r="1113" spans="1:1" x14ac:dyDescent="0.25">
      <c r="A1113" s="1"/>
    </row>
    <row r="1114" spans="1:1" x14ac:dyDescent="0.25">
      <c r="A1114" s="1"/>
    </row>
    <row r="1115" spans="1:1" x14ac:dyDescent="0.25">
      <c r="A1115" s="1"/>
    </row>
    <row r="1116" spans="1:1" x14ac:dyDescent="0.25">
      <c r="A1116" s="1"/>
    </row>
    <row r="1117" spans="1:1" x14ac:dyDescent="0.25">
      <c r="A1117" s="1"/>
    </row>
    <row r="1118" spans="1:1" x14ac:dyDescent="0.25">
      <c r="A1118" s="1"/>
    </row>
    <row r="1119" spans="1:1" x14ac:dyDescent="0.25">
      <c r="A1119" s="1"/>
    </row>
    <row r="1120" spans="1:1" x14ac:dyDescent="0.25">
      <c r="A1120" s="1"/>
    </row>
    <row r="1121" spans="1:1" x14ac:dyDescent="0.25">
      <c r="A1121" s="1"/>
    </row>
    <row r="1122" spans="1:1" x14ac:dyDescent="0.25">
      <c r="A1122" s="1"/>
    </row>
    <row r="1123" spans="1:1" x14ac:dyDescent="0.25">
      <c r="A1123" s="1"/>
    </row>
    <row r="1124" spans="1:1" x14ac:dyDescent="0.25">
      <c r="A1124" s="1"/>
    </row>
    <row r="1125" spans="1:1" x14ac:dyDescent="0.25">
      <c r="A1125" s="1"/>
    </row>
    <row r="1126" spans="1:1" x14ac:dyDescent="0.25">
      <c r="A1126" s="1"/>
    </row>
    <row r="1127" spans="1:1" x14ac:dyDescent="0.25">
      <c r="A1127" s="1"/>
    </row>
    <row r="1128" spans="1:1" x14ac:dyDescent="0.25">
      <c r="A1128" s="1"/>
    </row>
    <row r="1129" spans="1:1" x14ac:dyDescent="0.25">
      <c r="A1129" s="1"/>
    </row>
    <row r="1130" spans="1:1" x14ac:dyDescent="0.25">
      <c r="A1130" s="1"/>
    </row>
    <row r="1131" spans="1:1" x14ac:dyDescent="0.25">
      <c r="A1131" s="1"/>
    </row>
    <row r="1132" spans="1:1" x14ac:dyDescent="0.25">
      <c r="A1132" s="1"/>
    </row>
    <row r="1133" spans="1:1" x14ac:dyDescent="0.25">
      <c r="A1133" s="1"/>
    </row>
    <row r="1134" spans="1:1" x14ac:dyDescent="0.25">
      <c r="A1134" s="1"/>
    </row>
    <row r="1135" spans="1:1" x14ac:dyDescent="0.25">
      <c r="A1135" s="1"/>
    </row>
    <row r="1136" spans="1:1" x14ac:dyDescent="0.25">
      <c r="A1136" s="1"/>
    </row>
    <row r="1137" spans="1:1" x14ac:dyDescent="0.25">
      <c r="A1137" s="1"/>
    </row>
    <row r="1138" spans="1:1" x14ac:dyDescent="0.25">
      <c r="A1138" s="1"/>
    </row>
    <row r="1139" spans="1:1" x14ac:dyDescent="0.25">
      <c r="A1139" s="1"/>
    </row>
    <row r="1140" spans="1:1" x14ac:dyDescent="0.25">
      <c r="A1140" s="1"/>
    </row>
    <row r="1141" spans="1:1" x14ac:dyDescent="0.25">
      <c r="A1141" s="1"/>
    </row>
    <row r="1142" spans="1:1" x14ac:dyDescent="0.25">
      <c r="A1142" s="1"/>
    </row>
    <row r="1143" spans="1:1" x14ac:dyDescent="0.25">
      <c r="A1143" s="1"/>
    </row>
    <row r="1144" spans="1:1" x14ac:dyDescent="0.25">
      <c r="A1144" s="1"/>
    </row>
    <row r="1145" spans="1:1" x14ac:dyDescent="0.25">
      <c r="A1145" s="1"/>
    </row>
    <row r="1146" spans="1:1" x14ac:dyDescent="0.25">
      <c r="A1146" s="1"/>
    </row>
    <row r="1147" spans="1:1" x14ac:dyDescent="0.25">
      <c r="A1147" s="1"/>
    </row>
    <row r="1148" spans="1:1" x14ac:dyDescent="0.25">
      <c r="A1148" s="1"/>
    </row>
    <row r="1149" spans="1:1" x14ac:dyDescent="0.25">
      <c r="A1149" s="1"/>
    </row>
    <row r="1150" spans="1:1" x14ac:dyDescent="0.25">
      <c r="A1150" s="1"/>
    </row>
    <row r="1151" spans="1:1" x14ac:dyDescent="0.25">
      <c r="A1151" s="1"/>
    </row>
    <row r="1152" spans="1:1" x14ac:dyDescent="0.25">
      <c r="A1152" s="1"/>
    </row>
    <row r="1153" spans="1:1" x14ac:dyDescent="0.25">
      <c r="A1153" s="1"/>
    </row>
    <row r="1154" spans="1:1" x14ac:dyDescent="0.25">
      <c r="A1154" s="1"/>
    </row>
    <row r="1155" spans="1:1" x14ac:dyDescent="0.25">
      <c r="A1155" s="1"/>
    </row>
    <row r="1156" spans="1:1" x14ac:dyDescent="0.25">
      <c r="A1156" s="1"/>
    </row>
    <row r="1157" spans="1:1" x14ac:dyDescent="0.25">
      <c r="A1157" s="1"/>
    </row>
    <row r="1158" spans="1:1" x14ac:dyDescent="0.25">
      <c r="A1158" s="1"/>
    </row>
    <row r="1159" spans="1:1" x14ac:dyDescent="0.25">
      <c r="A1159" s="1"/>
    </row>
    <row r="1160" spans="1:1" x14ac:dyDescent="0.25">
      <c r="A1160" s="1"/>
    </row>
    <row r="1161" spans="1:1" x14ac:dyDescent="0.25">
      <c r="A1161" s="1"/>
    </row>
    <row r="1162" spans="1:1" x14ac:dyDescent="0.25">
      <c r="A1162" s="1"/>
    </row>
    <row r="1163" spans="1:1" x14ac:dyDescent="0.25">
      <c r="A1163" s="1"/>
    </row>
    <row r="1164" spans="1:1" x14ac:dyDescent="0.25">
      <c r="A1164" s="1"/>
    </row>
    <row r="1165" spans="1:1" x14ac:dyDescent="0.25">
      <c r="A1165" s="1"/>
    </row>
    <row r="1166" spans="1:1" x14ac:dyDescent="0.25">
      <c r="A1166" s="1"/>
    </row>
    <row r="1167" spans="1:1" x14ac:dyDescent="0.25">
      <c r="A1167" s="1"/>
    </row>
    <row r="1168" spans="1:1" x14ac:dyDescent="0.25">
      <c r="A1168" s="1"/>
    </row>
    <row r="1169" spans="1:1" x14ac:dyDescent="0.25">
      <c r="A1169" s="1"/>
    </row>
    <row r="1170" spans="1:1" x14ac:dyDescent="0.25">
      <c r="A1170" s="1"/>
    </row>
    <row r="1171" spans="1:1" x14ac:dyDescent="0.25">
      <c r="A1171" s="1"/>
    </row>
    <row r="1172" spans="1:1" x14ac:dyDescent="0.25">
      <c r="A1172" s="1"/>
    </row>
    <row r="1173" spans="1:1" x14ac:dyDescent="0.25">
      <c r="A1173" s="1"/>
    </row>
    <row r="1174" spans="1:1" x14ac:dyDescent="0.25">
      <c r="A1174" s="1"/>
    </row>
    <row r="1175" spans="1:1" x14ac:dyDescent="0.25">
      <c r="A1175" s="1"/>
    </row>
    <row r="1176" spans="1:1" x14ac:dyDescent="0.25">
      <c r="A1176" s="1"/>
    </row>
    <row r="1177" spans="1:1" x14ac:dyDescent="0.25">
      <c r="A1177" s="1"/>
    </row>
    <row r="1178" spans="1:1" x14ac:dyDescent="0.25">
      <c r="A1178" s="1"/>
    </row>
    <row r="1179" spans="1:1" x14ac:dyDescent="0.25">
      <c r="A1179" s="1"/>
    </row>
    <row r="1180" spans="1:1" x14ac:dyDescent="0.25">
      <c r="A1180" s="1"/>
    </row>
    <row r="1181" spans="1:1" x14ac:dyDescent="0.25">
      <c r="A1181" s="1"/>
    </row>
    <row r="1182" spans="1:1" x14ac:dyDescent="0.25">
      <c r="A1182" s="1"/>
    </row>
    <row r="1183" spans="1:1" x14ac:dyDescent="0.25">
      <c r="A1183" s="1"/>
    </row>
    <row r="1184" spans="1:1" x14ac:dyDescent="0.25">
      <c r="A1184" s="1"/>
    </row>
    <row r="1185" spans="1:1" x14ac:dyDescent="0.25">
      <c r="A1185" s="1"/>
    </row>
    <row r="1186" spans="1:1" x14ac:dyDescent="0.25">
      <c r="A1186" s="1"/>
    </row>
    <row r="1187" spans="1:1" x14ac:dyDescent="0.25">
      <c r="A1187" s="1"/>
    </row>
    <row r="1188" spans="1:1" x14ac:dyDescent="0.25">
      <c r="A1188" s="1"/>
    </row>
    <row r="1189" spans="1:1" x14ac:dyDescent="0.25">
      <c r="A1189" s="1"/>
    </row>
    <row r="1190" spans="1:1" x14ac:dyDescent="0.25">
      <c r="A1190" s="1"/>
    </row>
    <row r="1191" spans="1:1" x14ac:dyDescent="0.25">
      <c r="A1191" s="1"/>
    </row>
    <row r="1192" spans="1:1" x14ac:dyDescent="0.25">
      <c r="A1192" s="1"/>
    </row>
    <row r="1193" spans="1:1" x14ac:dyDescent="0.25">
      <c r="A1193" s="1"/>
    </row>
    <row r="1194" spans="1:1" x14ac:dyDescent="0.25">
      <c r="A1194" s="1"/>
    </row>
    <row r="1195" spans="1:1" x14ac:dyDescent="0.25">
      <c r="A1195" s="1"/>
    </row>
    <row r="1196" spans="1:1" x14ac:dyDescent="0.25">
      <c r="A1196" s="1"/>
    </row>
    <row r="1197" spans="1:1" x14ac:dyDescent="0.25">
      <c r="A1197" s="1"/>
    </row>
    <row r="1198" spans="1:1" x14ac:dyDescent="0.25">
      <c r="A1198" s="1"/>
    </row>
    <row r="1199" spans="1:1" x14ac:dyDescent="0.25">
      <c r="A1199" s="1"/>
    </row>
    <row r="1200" spans="1:1" x14ac:dyDescent="0.25">
      <c r="A1200" s="1"/>
    </row>
    <row r="1201" spans="1:1" x14ac:dyDescent="0.25">
      <c r="A1201" s="1"/>
    </row>
    <row r="1202" spans="1:1" x14ac:dyDescent="0.25">
      <c r="A1202" s="1"/>
    </row>
    <row r="1203" spans="1:1" x14ac:dyDescent="0.25">
      <c r="A1203" s="1"/>
    </row>
    <row r="1204" spans="1:1" x14ac:dyDescent="0.25">
      <c r="A1204" s="1"/>
    </row>
    <row r="1205" spans="1:1" x14ac:dyDescent="0.25">
      <c r="A1205" s="1"/>
    </row>
    <row r="1206" spans="1:1" x14ac:dyDescent="0.25">
      <c r="A1206" s="1"/>
    </row>
    <row r="1207" spans="1:1" x14ac:dyDescent="0.25">
      <c r="A1207" s="1"/>
    </row>
    <row r="1208" spans="1:1" x14ac:dyDescent="0.25">
      <c r="A1208" s="1"/>
    </row>
    <row r="1209" spans="1:1" x14ac:dyDescent="0.25">
      <c r="A1209" s="1"/>
    </row>
    <row r="1210" spans="1:1" x14ac:dyDescent="0.25">
      <c r="A1210" s="1"/>
    </row>
    <row r="1211" spans="1:1" x14ac:dyDescent="0.25">
      <c r="A1211" s="1"/>
    </row>
    <row r="1212" spans="1:1" x14ac:dyDescent="0.25">
      <c r="A1212" s="1"/>
    </row>
    <row r="1213" spans="1:1" x14ac:dyDescent="0.25">
      <c r="A1213" s="1"/>
    </row>
    <row r="1214" spans="1:1" x14ac:dyDescent="0.25">
      <c r="A1214" s="1"/>
    </row>
    <row r="1215" spans="1:1" x14ac:dyDescent="0.25">
      <c r="A1215" s="1"/>
    </row>
    <row r="1216" spans="1:1" x14ac:dyDescent="0.25">
      <c r="A1216" s="1"/>
    </row>
    <row r="1217" spans="1:1" x14ac:dyDescent="0.25">
      <c r="A1217" s="1"/>
    </row>
    <row r="1218" spans="1:1" x14ac:dyDescent="0.25">
      <c r="A1218" s="1"/>
    </row>
    <row r="1219" spans="1:1" x14ac:dyDescent="0.25">
      <c r="A1219" s="1"/>
    </row>
    <row r="1220" spans="1:1" x14ac:dyDescent="0.25">
      <c r="A1220" s="1"/>
    </row>
    <row r="1221" spans="1:1" x14ac:dyDescent="0.25">
      <c r="A1221" s="1"/>
    </row>
    <row r="1222" spans="1:1" x14ac:dyDescent="0.25">
      <c r="A1222" s="1"/>
    </row>
    <row r="1223" spans="1:1" x14ac:dyDescent="0.25">
      <c r="A1223" s="1"/>
    </row>
    <row r="1224" spans="1:1" x14ac:dyDescent="0.25">
      <c r="A1224" s="1"/>
    </row>
    <row r="1225" spans="1:1" x14ac:dyDescent="0.25">
      <c r="A1225" s="1"/>
    </row>
    <row r="1226" spans="1:1" x14ac:dyDescent="0.25">
      <c r="A1226" s="1"/>
    </row>
    <row r="1227" spans="1:1" x14ac:dyDescent="0.25">
      <c r="A1227" s="1"/>
    </row>
    <row r="1228" spans="1:1" x14ac:dyDescent="0.25">
      <c r="A1228" s="1"/>
    </row>
    <row r="1229" spans="1:1" x14ac:dyDescent="0.25">
      <c r="A1229" s="1"/>
    </row>
    <row r="1230" spans="1:1" x14ac:dyDescent="0.25">
      <c r="A1230" s="1"/>
    </row>
    <row r="1231" spans="1:1" x14ac:dyDescent="0.25">
      <c r="A1231" s="1"/>
    </row>
    <row r="1232" spans="1:1" x14ac:dyDescent="0.25">
      <c r="A1232" s="1"/>
    </row>
    <row r="1233" spans="1:1" x14ac:dyDescent="0.25">
      <c r="A1233" s="1"/>
    </row>
    <row r="1234" spans="1:1" x14ac:dyDescent="0.25">
      <c r="A1234" s="1"/>
    </row>
    <row r="1235" spans="1:1" x14ac:dyDescent="0.25">
      <c r="A1235" s="1"/>
    </row>
    <row r="1236" spans="1:1" x14ac:dyDescent="0.25">
      <c r="A123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2018-19 Summary</vt:lpstr>
      <vt:lpstr>LENDY</vt:lpstr>
      <vt:lpstr>MONEYTHING</vt:lpstr>
      <vt:lpstr>FUNDINGSECURE</vt:lpstr>
      <vt:lpstr>ABLRATE</vt:lpstr>
      <vt:lpstr>MINTOS</vt:lpstr>
      <vt:lpstr>ASSETZ</vt:lpstr>
      <vt:lpstr>LC&amp;F</vt:lpstr>
      <vt:lpstr>RATESETTER</vt:lpstr>
      <vt:lpstr>CROWDPROPERTY</vt:lpstr>
      <vt:lpstr>AJBELL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richard</dc:creator>
  <cp:keywords/>
  <dc:description/>
  <cp:lastModifiedBy>Gina Laptop</cp:lastModifiedBy>
  <cp:revision/>
  <dcterms:created xsi:type="dcterms:W3CDTF">2015-07-26T16:10:00Z</dcterms:created>
  <dcterms:modified xsi:type="dcterms:W3CDTF">2019-05-23T09:40:21Z</dcterms:modified>
  <cp:category/>
  <cp:contentStatus/>
</cp:coreProperties>
</file>