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Clients Pension Practitioner\L\Lea Forge Pension Fund\Inbound\"/>
    </mc:Choice>
  </mc:AlternateContent>
  <bookViews>
    <workbookView xWindow="0" yWindow="0" windowWidth="25200" windowHeight="1198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11" i="1" l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C7" i="1"/>
</calcChain>
</file>

<file path=xl/sharedStrings.xml><?xml version="1.0" encoding="utf-8"?>
<sst xmlns="http://schemas.openxmlformats.org/spreadsheetml/2006/main" count="30" uniqueCount="30">
  <si>
    <t>Rate</t>
  </si>
  <si>
    <t>Number of payments</t>
  </si>
  <si>
    <t>Loan Amount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</si>
  <si>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</si>
  <si>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</si>
  <si>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</si>
  <si>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</si>
  <si>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</si>
  <si>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</si>
  <si>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</si>
  <si>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</si>
  <si>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</si>
  <si>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</si>
  <si>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</si>
  <si>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</si>
  <si>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</si>
  <si>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14</t>
  </si>
  <si>
    <t>Month 15</t>
  </si>
  <si>
    <t>Month 16</t>
  </si>
  <si>
    <t>Month 17</t>
  </si>
  <si>
    <t>Month 18</t>
  </si>
  <si>
    <t>Month 19</t>
  </si>
  <si>
    <t>Month 20</t>
  </si>
  <si>
    <t>Month 21</t>
  </si>
  <si>
    <t>Month 22</t>
  </si>
  <si>
    <t>Month 23</t>
  </si>
  <si>
    <t>Month 24</t>
  </si>
  <si>
    <t>Payment</t>
  </si>
  <si>
    <t>Balance</t>
  </si>
  <si>
    <t>Monthly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</si>
</sst>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£&quot;#,##0.00;[Red]\-&quot;£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right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8" fontId="0" fillId="0" borderId="0" xfId="0" applyNumberFormat="1" applyAlignment="1">
      <alignment horizontal="center"/>
    </xf>
    <xf numFmtId="17" fontId="0" fillId="0" borderId="0" xfId="0" applyNumberFormat="1" applyAlignment="1">
      <alignment horizontal="center"/>
    </xf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5"/>
  <sheetViews>
    <sheetView tabSelected="1" workbookViewId="0"/>
  </sheetViews>
  <sheetFormatPr defaultRowHeight="15" x14ac:dyDescent="0.25"/>
  <cols>
    <col min="2" max="2" width="9.85546875" bestFit="1" customWidth="1"/>
    <col min="3" max="3" width="11.7109375" style="3" bestFit="1" customWidth="1"/>
    <col min="5" max="5" width="3" customWidth="1"/>
  </cols>
  <sheetData>
    <row r="1" spans="2:6" x14ac:dyDescent="0.25">
      <c r="B1" s="6">
        <v>42125</v>
      </c>
    </row>
    <row r="3" spans="2:6" x14ac:dyDescent="0.25">
      <c r="B3" s="1" t="s">
        <v>0</v>
      </c>
      <c r="C3" s="2">
        <v>0.08</v>
      </c>
    </row>
    <row r="4" spans="2:6" x14ac:dyDescent="0.25">
      <c r="B4" s="1" t="s">
        <v>1</v>
      </c>
      <c r="C4" s="3">
        <v>24</v>
      </c>
    </row>
    <row r="5" spans="2:6" x14ac:dyDescent="0.25">
      <c r="B5" s="1" t="s">
        <v>2</v>
      </c>
      <c r="C5" s="3">
        <v>50000</v>
      </c>
    </row>
    <row r="7" spans="2:6" x14ac:dyDescent="0.25">
      <c r="B7" s="1" t="s">
        <v>29</v>
      </c>
      <c r="C7" s="4">
        <f>-PMT(C3/12,C4,C5)</f>
        <v>2261.3645728092074</v>
      </c>
    </row>
    <row r="9" spans="2:6" x14ac:dyDescent="0.25">
      <c r="D9" t="s">
        <v>27</v>
      </c>
      <c r="F9" t="s">
        <v>28</v>
      </c>
    </row>
    <row r="10" spans="2:6" x14ac:dyDescent="0.25">
      <c r="B10" t="s">
        <v>3</v>
      </c>
      <c r="C10" s="5">
        <v>42156</v>
      </c>
      <c r="D10">
        <v>2261.36</v>
      </c>
      <c r="F10">
        <v>2261.36</v>
      </c>
    </row>
    <row r="11" spans="2:6" x14ac:dyDescent="0.25">
      <c r="B11" t="s">
        <v>4</v>
      </c>
      <c r="C11" s="5">
        <v>42186</v>
      </c>
      <c r="D11">
        <v>2261.36</v>
      </c>
      <c r="F11">
        <f>F10+D11</f>
        <v>4522.72</v>
      </c>
    </row>
    <row r="12" spans="2:6" x14ac:dyDescent="0.25">
      <c r="B12" t="s">
        <v>5</v>
      </c>
      <c r="C12" s="5">
        <v>42217</v>
      </c>
      <c r="D12">
        <v>2261.36</v>
      </c>
      <c r="F12">
        <f t="shared" ref="F12:F33" si="0">F11+D12</f>
        <v>6784.08</v>
      </c>
    </row>
    <row r="13" spans="2:6" x14ac:dyDescent="0.25">
      <c r="B13" t="s">
        <v>6</v>
      </c>
      <c r="C13" s="5">
        <v>42248</v>
      </c>
      <c r="D13">
        <v>2261.36</v>
      </c>
      <c r="F13">
        <f t="shared" si="0"/>
        <v>9045.44</v>
      </c>
    </row>
    <row r="14" spans="2:6" x14ac:dyDescent="0.25">
      <c r="B14" t="s">
        <v>7</v>
      </c>
      <c r="C14" s="5">
        <v>42278</v>
      </c>
      <c r="D14">
        <v>2261.36</v>
      </c>
      <c r="F14">
        <f t="shared" si="0"/>
        <v>11306.800000000001</v>
      </c>
    </row>
    <row r="15" spans="2:6" x14ac:dyDescent="0.25">
      <c r="B15" t="s">
        <v>8</v>
      </c>
      <c r="C15" s="5">
        <v>42309</v>
      </c>
      <c r="D15">
        <v>2261.36</v>
      </c>
      <c r="F15">
        <f t="shared" si="0"/>
        <v>13568.160000000002</v>
      </c>
    </row>
    <row r="16" spans="2:6" x14ac:dyDescent="0.25">
      <c r="B16" t="s">
        <v>9</v>
      </c>
      <c r="C16" s="5">
        <v>42339</v>
      </c>
      <c r="D16">
        <v>2261.36</v>
      </c>
      <c r="F16">
        <f t="shared" si="0"/>
        <v>15829.520000000002</v>
      </c>
    </row>
    <row r="17" spans="2:6" x14ac:dyDescent="0.25">
      <c r="B17" t="s">
        <v>10</v>
      </c>
      <c r="C17" s="5">
        <v>42370</v>
      </c>
      <c r="D17">
        <v>2261.36</v>
      </c>
      <c r="F17">
        <f t="shared" si="0"/>
        <v>18090.88</v>
      </c>
    </row>
    <row r="18" spans="2:6" x14ac:dyDescent="0.25">
      <c r="B18" t="s">
        <v>11</v>
      </c>
      <c r="C18" s="5">
        <v>42401</v>
      </c>
      <c r="D18">
        <v>2261.36</v>
      </c>
      <c r="F18">
        <f t="shared" si="0"/>
        <v>20352.240000000002</v>
      </c>
    </row>
    <row r="19" spans="2:6" x14ac:dyDescent="0.25">
      <c r="B19" t="s">
        <v>12</v>
      </c>
      <c r="C19" s="5">
        <v>42430</v>
      </c>
      <c r="D19">
        <v>2261.36</v>
      </c>
      <c r="F19">
        <f t="shared" si="0"/>
        <v>22613.600000000002</v>
      </c>
    </row>
    <row r="20" spans="2:6" x14ac:dyDescent="0.25">
      <c r="B20" t="s">
        <v>13</v>
      </c>
      <c r="C20" s="5">
        <v>42461</v>
      </c>
      <c r="D20">
        <v>2261.36</v>
      </c>
      <c r="F20">
        <f t="shared" si="0"/>
        <v>24874.960000000003</v>
      </c>
    </row>
    <row r="21" spans="2:6" x14ac:dyDescent="0.25">
      <c r="B21" t="s">
        <v>14</v>
      </c>
      <c r="C21" s="5">
        <v>42491</v>
      </c>
      <c r="D21">
        <v>2261.36</v>
      </c>
      <c r="F21">
        <f t="shared" si="0"/>
        <v>27136.320000000003</v>
      </c>
    </row>
    <row r="22" spans="2:6" x14ac:dyDescent="0.25">
      <c r="B22" t="s">
        <v>15</v>
      </c>
      <c r="C22" s="5">
        <v>42522</v>
      </c>
      <c r="D22">
        <v>2261.36</v>
      </c>
      <c r="F22">
        <f t="shared" si="0"/>
        <v>29397.680000000004</v>
      </c>
    </row>
    <row r="23" spans="2:6" x14ac:dyDescent="0.25">
      <c r="B23" t="s">
        <v>16</v>
      </c>
      <c r="C23" s="5">
        <v>42552</v>
      </c>
      <c r="D23">
        <v>2261.36</v>
      </c>
      <c r="F23">
        <f t="shared" si="0"/>
        <v>31659.040000000005</v>
      </c>
    </row>
    <row r="24" spans="2:6" x14ac:dyDescent="0.25">
      <c r="B24" t="s">
        <v>17</v>
      </c>
      <c r="C24" s="5">
        <v>42583</v>
      </c>
      <c r="D24">
        <v>2261.36</v>
      </c>
      <c r="F24">
        <f t="shared" si="0"/>
        <v>33920.400000000001</v>
      </c>
    </row>
    <row r="25" spans="2:6" x14ac:dyDescent="0.25">
      <c r="B25" t="s">
        <v>18</v>
      </c>
      <c r="C25" s="5">
        <v>42614</v>
      </c>
      <c r="D25">
        <v>2261.36</v>
      </c>
      <c r="F25">
        <f t="shared" si="0"/>
        <v>36181.760000000002</v>
      </c>
    </row>
    <row r="26" spans="2:6" x14ac:dyDescent="0.25">
      <c r="B26" t="s">
        <v>19</v>
      </c>
      <c r="C26" s="5">
        <v>42644</v>
      </c>
      <c r="D26">
        <v>2261.36</v>
      </c>
      <c r="F26">
        <f t="shared" si="0"/>
        <v>38443.120000000003</v>
      </c>
    </row>
    <row r="27" spans="2:6" x14ac:dyDescent="0.25">
      <c r="B27" t="s">
        <v>20</v>
      </c>
      <c r="C27" s="5">
        <v>42675</v>
      </c>
      <c r="D27">
        <v>2261.36</v>
      </c>
      <c r="F27">
        <f t="shared" si="0"/>
        <v>40704.480000000003</v>
      </c>
    </row>
    <row r="28" spans="2:6" x14ac:dyDescent="0.25">
      <c r="B28" t="s">
        <v>21</v>
      </c>
      <c r="C28" s="5">
        <v>42705</v>
      </c>
      <c r="D28">
        <v>2261.36</v>
      </c>
      <c r="F28">
        <f t="shared" si="0"/>
        <v>42965.840000000004</v>
      </c>
    </row>
    <row r="29" spans="2:6" x14ac:dyDescent="0.25">
      <c r="B29" t="s">
        <v>22</v>
      </c>
      <c r="C29" s="5">
        <v>42736</v>
      </c>
      <c r="D29">
        <v>2261.36</v>
      </c>
      <c r="F29">
        <f t="shared" si="0"/>
        <v>45227.200000000004</v>
      </c>
    </row>
    <row r="30" spans="2:6" x14ac:dyDescent="0.25">
      <c r="B30" t="s">
        <v>23</v>
      </c>
      <c r="C30" s="5">
        <v>42767</v>
      </c>
      <c r="D30">
        <v>2261.36</v>
      </c>
      <c r="F30">
        <f t="shared" si="0"/>
        <v>47488.560000000005</v>
      </c>
    </row>
    <row r="31" spans="2:6" x14ac:dyDescent="0.25">
      <c r="B31" t="s">
        <v>24</v>
      </c>
      <c r="C31" s="5">
        <v>42795</v>
      </c>
      <c r="D31">
        <v>2261.36</v>
      </c>
      <c r="F31">
        <f t="shared" si="0"/>
        <v>49749.920000000006</v>
      </c>
    </row>
    <row r="32" spans="2:6" x14ac:dyDescent="0.25">
      <c r="B32" t="s">
        <v>25</v>
      </c>
      <c r="C32" s="5">
        <v>42826</v>
      </c>
      <c r="D32">
        <v>2261.36</v>
      </c>
      <c r="F32">
        <f t="shared" si="0"/>
        <v>52011.280000000006</v>
      </c>
    </row>
    <row r="33" spans="2:6" x14ac:dyDescent="0.25">
      <c r="B33" t="s">
        <v>26</v>
      </c>
      <c r="C33" s="5">
        <v>42856</v>
      </c>
      <c r="D33">
        <v>2261.36</v>
      </c>
      <c r="F33">
        <f t="shared" si="0"/>
        <v>54272.640000000007</v>
      </c>
    </row>
    <row r="34" spans="2:6" x14ac:dyDescent="0.25">
      <c r="C34" s="5"/>
    </row>
    <row r="35" spans="2:6" x14ac:dyDescent="0.25">
      <c r="C35" s="5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ROYDON4</dc:creator>
  <cp:lastModifiedBy>Stacy</cp:lastModifiedBy>
  <cp:lastPrinted>2017-01-20T06:43:36Z</cp:lastPrinted>
  <dcterms:created xsi:type="dcterms:W3CDTF">2017-01-20T05:10:04Z</dcterms:created>
  <dcterms:modified xsi:type="dcterms:W3CDTF">2017-02-20T11:32:24Z</dcterms:modified>
</cp:coreProperties>
</file>