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R\Rye Common Pension Scheme\Inbound\"/>
    </mc:Choice>
  </mc:AlternateContent>
  <bookViews>
    <workbookView xWindow="0" yWindow="0" windowWidth="19200" windowHeight="7700" xr2:uid="{B81B2EED-7A92-4904-A20E-C47FFC401AB2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J45" i="1"/>
  <c r="K45" i="1"/>
  <c r="H45" i="1"/>
</calcChain>
</file>

<file path=xl/sharedStrings.xml><?xml version="1.0" encoding="utf-8"?>
<sst xmlns="http://schemas.openxmlformats.org/spreadsheetml/2006/main" count="126" uniqueCount="29">
  <si>
    <t>Standing Order</t>
  </si>
  <si>
    <t>JULIA COMLEY</t>
  </si>
  <si>
    <t>PENSION PAYMENT</t>
  </si>
  <si>
    <t>Direct Debit</t>
  </si>
  <si>
    <t>PENSIONPRACTITION</t>
  </si>
  <si>
    <t>PENSIONPRACTITION PEP1257605</t>
  </si>
  <si>
    <t>Credit Interest</t>
  </si>
  <si>
    <t>16971235-20170331</t>
  </si>
  <si>
    <t>Inward Payment</t>
  </si>
  <si>
    <t>C. G. COMLEY S</t>
  </si>
  <si>
    <t>RENT</t>
  </si>
  <si>
    <t>16971235-20170228</t>
  </si>
  <si>
    <t>16971235-20170131</t>
  </si>
  <si>
    <t>16971235-20161231</t>
  </si>
  <si>
    <t>16971235-20161130</t>
  </si>
  <si>
    <t>C. G. COMLEY N S</t>
  </si>
  <si>
    <t>16971235-20161031</t>
  </si>
  <si>
    <t>16971235-20160930</t>
  </si>
  <si>
    <t>16971235-20160831</t>
  </si>
  <si>
    <t>16971235-20160731</t>
  </si>
  <si>
    <t>16971235-20160630</t>
  </si>
  <si>
    <t>16971235-20160531</t>
  </si>
  <si>
    <t>16971235-20160430</t>
  </si>
  <si>
    <t>CAB</t>
  </si>
  <si>
    <t>CAB VALUE</t>
  </si>
  <si>
    <t>FEES</t>
  </si>
  <si>
    <t xml:space="preserve">PENSIONS </t>
  </si>
  <si>
    <t>BANK INTEREST</t>
  </si>
  <si>
    <t>C. G. COMLEY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</si>
</sst>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11682-EB9E-43AF-BB0B-D65902ADF6BF}">
  <dimension ref="A1:K56"/>
  <sheetViews>
    <sheetView tabSelected="1" workbookViewId="0">
      <selection activeCell="A45" sqref="A45"/>
    </sheetView>
  </sheetViews>
  <sheetFormatPr defaultColWidth="15.54296875" defaultRowHeight="14.5" x14ac:dyDescent="0.35"/>
  <cols>
    <col min="1" max="3" width="15.54296875" style="3"/>
    <col min="4" max="4" width="27.453125" style="3" customWidth="1"/>
    <col min="5" max="16384" width="15.54296875" style="3"/>
  </cols>
  <sheetData>
    <row r="1" spans="1:11" s="1" customFormat="1" x14ac:dyDescent="0.35">
      <c r="G1" s="1" t="s">
        <v>24</v>
      </c>
      <c r="H1" s="1" t="s">
        <v>25</v>
      </c>
      <c r="I1" s="1" t="s">
        <v>26</v>
      </c>
      <c r="J1" s="1" t="s">
        <v>10</v>
      </c>
      <c r="K1" s="1" t="s">
        <v>27</v>
      </c>
    </row>
    <row r="2" spans="1:11" hidden="1" x14ac:dyDescent="0.35">
      <c r="A2" s="2">
        <v>42489</v>
      </c>
      <c r="B2" s="2">
        <v>42491</v>
      </c>
      <c r="C2" s="3" t="s">
        <v>6</v>
      </c>
      <c r="D2" s="3" t="s">
        <v>22</v>
      </c>
      <c r="E2" s="3" t="s">
        <v>6</v>
      </c>
      <c r="G2" s="3">
        <v>77911.759999999995</v>
      </c>
      <c r="K2" s="3">
        <v>15.76</v>
      </c>
    </row>
    <row r="3" spans="1:11" hidden="1" x14ac:dyDescent="0.35">
      <c r="A3" s="2">
        <v>42521</v>
      </c>
      <c r="B3" s="2">
        <v>42522</v>
      </c>
      <c r="C3" s="3" t="s">
        <v>6</v>
      </c>
      <c r="D3" s="3" t="s">
        <v>21</v>
      </c>
      <c r="E3" s="3" t="s">
        <v>6</v>
      </c>
      <c r="G3" s="3">
        <v>79011.679999999993</v>
      </c>
      <c r="K3" s="3">
        <v>16.59</v>
      </c>
    </row>
    <row r="4" spans="1:11" hidden="1" x14ac:dyDescent="0.35">
      <c r="A4" s="2">
        <v>42551</v>
      </c>
      <c r="B4" s="2">
        <v>42552</v>
      </c>
      <c r="C4" s="3" t="s">
        <v>6</v>
      </c>
      <c r="D4" s="3" t="s">
        <v>20</v>
      </c>
      <c r="E4" s="3" t="s">
        <v>6</v>
      </c>
      <c r="G4" s="3">
        <v>80111.25</v>
      </c>
      <c r="K4" s="3">
        <v>16.239999999999998</v>
      </c>
    </row>
    <row r="5" spans="1:11" hidden="1" x14ac:dyDescent="0.35">
      <c r="A5" s="2">
        <v>42580</v>
      </c>
      <c r="B5" s="2">
        <v>42583</v>
      </c>
      <c r="C5" s="3" t="s">
        <v>6</v>
      </c>
      <c r="D5" s="3" t="s">
        <v>19</v>
      </c>
      <c r="E5" s="3" t="s">
        <v>6</v>
      </c>
      <c r="G5" s="3">
        <v>80983.53</v>
      </c>
      <c r="K5" s="3">
        <v>16.95</v>
      </c>
    </row>
    <row r="6" spans="1:11" hidden="1" x14ac:dyDescent="0.35">
      <c r="A6" s="2">
        <v>42613</v>
      </c>
      <c r="B6" s="2">
        <v>42614</v>
      </c>
      <c r="C6" s="3" t="s">
        <v>6</v>
      </c>
      <c r="D6" s="3" t="s">
        <v>18</v>
      </c>
      <c r="E6" s="3" t="s">
        <v>6</v>
      </c>
      <c r="G6" s="3">
        <v>82077.179999999993</v>
      </c>
      <c r="K6" s="3">
        <v>10.32</v>
      </c>
    </row>
    <row r="7" spans="1:11" hidden="1" x14ac:dyDescent="0.35">
      <c r="A7" s="2">
        <v>42643</v>
      </c>
      <c r="B7" s="2">
        <v>42644</v>
      </c>
      <c r="C7" s="3" t="s">
        <v>6</v>
      </c>
      <c r="D7" s="3" t="s">
        <v>17</v>
      </c>
      <c r="E7" s="3" t="s">
        <v>6</v>
      </c>
      <c r="G7" s="3">
        <v>83170.600000000006</v>
      </c>
      <c r="K7" s="3">
        <v>10.09</v>
      </c>
    </row>
    <row r="8" spans="1:11" hidden="1" x14ac:dyDescent="0.35">
      <c r="A8" s="2">
        <v>42674</v>
      </c>
      <c r="B8" s="2">
        <v>42675</v>
      </c>
      <c r="C8" s="3" t="s">
        <v>6</v>
      </c>
      <c r="D8" s="3" t="s">
        <v>16</v>
      </c>
      <c r="E8" s="3" t="s">
        <v>6</v>
      </c>
      <c r="G8" s="3">
        <v>84034.33</v>
      </c>
      <c r="K8" s="3">
        <v>8.4</v>
      </c>
    </row>
    <row r="9" spans="1:11" hidden="1" x14ac:dyDescent="0.35">
      <c r="A9" s="2">
        <v>42704</v>
      </c>
      <c r="B9" s="2">
        <v>42705</v>
      </c>
      <c r="C9" s="3" t="s">
        <v>6</v>
      </c>
      <c r="D9" s="3" t="s">
        <v>14</v>
      </c>
      <c r="E9" s="3" t="s">
        <v>6</v>
      </c>
      <c r="G9" s="3">
        <v>85124.57</v>
      </c>
      <c r="K9" s="3">
        <v>6.91</v>
      </c>
    </row>
    <row r="10" spans="1:11" hidden="1" x14ac:dyDescent="0.35">
      <c r="A10" s="2">
        <v>42734</v>
      </c>
      <c r="B10" s="2">
        <v>42736</v>
      </c>
      <c r="C10" s="3" t="s">
        <v>6</v>
      </c>
      <c r="D10" s="3" t="s">
        <v>13</v>
      </c>
      <c r="E10" s="3" t="s">
        <v>6</v>
      </c>
      <c r="G10" s="3">
        <v>86215.11</v>
      </c>
      <c r="K10" s="3">
        <v>7.21</v>
      </c>
    </row>
    <row r="11" spans="1:11" hidden="1" x14ac:dyDescent="0.35">
      <c r="A11" s="2">
        <v>42766</v>
      </c>
      <c r="B11" s="2">
        <v>42767</v>
      </c>
      <c r="C11" s="3" t="s">
        <v>6</v>
      </c>
      <c r="D11" s="3" t="s">
        <v>12</v>
      </c>
      <c r="E11" s="3" t="s">
        <v>6</v>
      </c>
      <c r="G11" s="3">
        <v>87077.759999999995</v>
      </c>
      <c r="K11" s="3">
        <v>7.32</v>
      </c>
    </row>
    <row r="12" spans="1:11" hidden="1" x14ac:dyDescent="0.35">
      <c r="A12" s="2">
        <v>42794</v>
      </c>
      <c r="B12" s="2">
        <v>42795</v>
      </c>
      <c r="C12" s="3" t="s">
        <v>6</v>
      </c>
      <c r="D12" s="3" t="s">
        <v>11</v>
      </c>
      <c r="E12" s="3" t="s">
        <v>6</v>
      </c>
      <c r="G12" s="3">
        <v>88167.77</v>
      </c>
      <c r="K12" s="3">
        <v>6.68</v>
      </c>
    </row>
    <row r="13" spans="1:11" hidden="1" x14ac:dyDescent="0.35">
      <c r="A13" s="2">
        <v>42825</v>
      </c>
      <c r="B13" s="2">
        <v>42826</v>
      </c>
      <c r="C13" s="3" t="s">
        <v>6</v>
      </c>
      <c r="D13" s="3" t="s">
        <v>7</v>
      </c>
      <c r="E13" s="3" t="s">
        <v>6</v>
      </c>
      <c r="G13" s="3">
        <v>89258.59</v>
      </c>
      <c r="K13" s="3">
        <v>7.49</v>
      </c>
    </row>
    <row r="14" spans="1:11" hidden="1" x14ac:dyDescent="0.35">
      <c r="A14" s="2">
        <v>42684</v>
      </c>
      <c r="B14" s="2">
        <v>42684</v>
      </c>
      <c r="C14" s="3" t="s">
        <v>8</v>
      </c>
      <c r="D14" s="3" t="s">
        <v>15</v>
      </c>
      <c r="E14" s="3" t="s">
        <v>28</v>
      </c>
      <c r="G14" s="3">
        <v>85117.66</v>
      </c>
      <c r="J14" s="3">
        <v>3583.33</v>
      </c>
    </row>
    <row r="15" spans="1:11" hidden="1" x14ac:dyDescent="0.35">
      <c r="A15" s="2">
        <v>42653</v>
      </c>
      <c r="B15" s="2">
        <v>42653</v>
      </c>
      <c r="C15" s="3" t="s">
        <v>8</v>
      </c>
      <c r="D15" s="3" t="s">
        <v>15</v>
      </c>
      <c r="E15" s="3" t="s">
        <v>28</v>
      </c>
      <c r="G15" s="3">
        <v>84025.93</v>
      </c>
      <c r="J15" s="3">
        <v>3583.33</v>
      </c>
    </row>
    <row r="16" spans="1:11" hidden="1" x14ac:dyDescent="0.35">
      <c r="A16" s="2">
        <v>42625</v>
      </c>
      <c r="B16" s="2">
        <v>42625</v>
      </c>
      <c r="C16" s="3" t="s">
        <v>8</v>
      </c>
      <c r="D16" s="3" t="s">
        <v>15</v>
      </c>
      <c r="E16" s="3" t="s">
        <v>28</v>
      </c>
      <c r="G16" s="3">
        <v>83160.509999999995</v>
      </c>
      <c r="J16" s="3">
        <v>3583.33</v>
      </c>
    </row>
    <row r="17" spans="1:10" hidden="1" x14ac:dyDescent="0.35">
      <c r="A17" s="2">
        <v>42592</v>
      </c>
      <c r="B17" s="2">
        <v>42592</v>
      </c>
      <c r="C17" s="3" t="s">
        <v>8</v>
      </c>
      <c r="D17" s="3" t="s">
        <v>15</v>
      </c>
      <c r="E17" s="3" t="s">
        <v>28</v>
      </c>
      <c r="G17" s="3">
        <v>82066.86</v>
      </c>
      <c r="J17" s="3">
        <v>3583.33</v>
      </c>
    </row>
    <row r="18" spans="1:10" hidden="1" x14ac:dyDescent="0.35">
      <c r="A18" s="2">
        <v>42562</v>
      </c>
      <c r="B18" s="2">
        <v>42562</v>
      </c>
      <c r="C18" s="3" t="s">
        <v>8</v>
      </c>
      <c r="D18" s="3" t="s">
        <v>15</v>
      </c>
      <c r="E18" s="3" t="s">
        <v>28</v>
      </c>
      <c r="G18" s="3">
        <v>80966.58</v>
      </c>
      <c r="J18" s="3">
        <v>3583.33</v>
      </c>
    </row>
    <row r="19" spans="1:10" hidden="1" x14ac:dyDescent="0.35">
      <c r="A19" s="2">
        <v>42531</v>
      </c>
      <c r="B19" s="2">
        <v>42531</v>
      </c>
      <c r="C19" s="3" t="s">
        <v>8</v>
      </c>
      <c r="D19" s="3" t="s">
        <v>15</v>
      </c>
      <c r="E19" s="3" t="s">
        <v>28</v>
      </c>
      <c r="G19" s="3">
        <v>80095.009999999995</v>
      </c>
      <c r="J19" s="3">
        <v>3583.33</v>
      </c>
    </row>
    <row r="20" spans="1:10" hidden="1" x14ac:dyDescent="0.35">
      <c r="A20" s="2">
        <v>42500</v>
      </c>
      <c r="B20" s="2">
        <v>42500</v>
      </c>
      <c r="C20" s="3" t="s">
        <v>8</v>
      </c>
      <c r="D20" s="3" t="s">
        <v>15</v>
      </c>
      <c r="E20" s="3" t="s">
        <v>28</v>
      </c>
      <c r="G20" s="3">
        <v>78995.09</v>
      </c>
      <c r="J20" s="3">
        <v>3583.33</v>
      </c>
    </row>
    <row r="21" spans="1:10" hidden="1" x14ac:dyDescent="0.35">
      <c r="A21" s="2">
        <v>42471</v>
      </c>
      <c r="B21" s="2">
        <v>42471</v>
      </c>
      <c r="C21" s="3" t="s">
        <v>8</v>
      </c>
      <c r="D21" s="3" t="s">
        <v>15</v>
      </c>
      <c r="E21" s="3" t="s">
        <v>28</v>
      </c>
      <c r="G21" s="3">
        <v>77896</v>
      </c>
      <c r="J21" s="3">
        <v>3583.33</v>
      </c>
    </row>
    <row r="22" spans="1:10" hidden="1" x14ac:dyDescent="0.35">
      <c r="A22" s="2">
        <v>42804</v>
      </c>
      <c r="B22" s="2">
        <v>42804</v>
      </c>
      <c r="C22" s="3" t="s">
        <v>8</v>
      </c>
      <c r="D22" s="3" t="s">
        <v>9</v>
      </c>
      <c r="E22" s="3" t="s">
        <v>10</v>
      </c>
      <c r="G22" s="3">
        <v>89251.1</v>
      </c>
      <c r="J22" s="3">
        <v>3583.33</v>
      </c>
    </row>
    <row r="23" spans="1:10" hidden="1" x14ac:dyDescent="0.35">
      <c r="A23" s="2">
        <v>42776</v>
      </c>
      <c r="B23" s="2">
        <v>42776</v>
      </c>
      <c r="C23" s="3" t="s">
        <v>8</v>
      </c>
      <c r="D23" s="3" t="s">
        <v>9</v>
      </c>
      <c r="E23" s="3" t="s">
        <v>10</v>
      </c>
      <c r="G23" s="3">
        <v>88161.09</v>
      </c>
      <c r="J23" s="3">
        <v>3583.33</v>
      </c>
    </row>
    <row r="24" spans="1:10" hidden="1" x14ac:dyDescent="0.35">
      <c r="A24" s="2">
        <v>42745</v>
      </c>
      <c r="B24" s="2">
        <v>42745</v>
      </c>
      <c r="C24" s="3" t="s">
        <v>8</v>
      </c>
      <c r="D24" s="3" t="s">
        <v>9</v>
      </c>
      <c r="E24" s="3" t="s">
        <v>10</v>
      </c>
      <c r="G24" s="3">
        <v>87070.44</v>
      </c>
      <c r="J24" s="3">
        <v>3583.33</v>
      </c>
    </row>
    <row r="25" spans="1:10" hidden="1" x14ac:dyDescent="0.35">
      <c r="A25" s="2">
        <v>42716</v>
      </c>
      <c r="B25" s="2">
        <v>42716</v>
      </c>
      <c r="C25" s="3" t="s">
        <v>8</v>
      </c>
      <c r="D25" s="3" t="s">
        <v>9</v>
      </c>
      <c r="E25" s="3" t="s">
        <v>10</v>
      </c>
      <c r="G25" s="3">
        <v>86207.9</v>
      </c>
      <c r="J25" s="3">
        <v>3583.33</v>
      </c>
    </row>
    <row r="26" spans="1:10" hidden="1" x14ac:dyDescent="0.35">
      <c r="A26" s="2">
        <v>42828</v>
      </c>
      <c r="B26" s="2">
        <v>42828</v>
      </c>
      <c r="C26" s="3" t="s">
        <v>0</v>
      </c>
      <c r="D26" s="3" t="s">
        <v>1</v>
      </c>
      <c r="E26" s="3" t="s">
        <v>2</v>
      </c>
      <c r="G26" s="3">
        <v>86530.59</v>
      </c>
      <c r="I26" s="3">
        <v>-2500</v>
      </c>
    </row>
    <row r="27" spans="1:10" hidden="1" x14ac:dyDescent="0.35">
      <c r="A27" s="2">
        <v>42795</v>
      </c>
      <c r="B27" s="2">
        <v>42795</v>
      </c>
      <c r="C27" s="3" t="s">
        <v>0</v>
      </c>
      <c r="D27" s="3" t="s">
        <v>1</v>
      </c>
      <c r="E27" s="3" t="s">
        <v>2</v>
      </c>
      <c r="G27" s="3">
        <v>85667.77</v>
      </c>
      <c r="I27" s="3">
        <v>-2500</v>
      </c>
    </row>
    <row r="28" spans="1:10" hidden="1" x14ac:dyDescent="0.35">
      <c r="A28" s="2">
        <v>42767</v>
      </c>
      <c r="B28" s="2">
        <v>42767</v>
      </c>
      <c r="C28" s="3" t="s">
        <v>0</v>
      </c>
      <c r="D28" s="3" t="s">
        <v>1</v>
      </c>
      <c r="E28" s="3" t="s">
        <v>2</v>
      </c>
      <c r="G28" s="3">
        <v>84577.76</v>
      </c>
      <c r="I28" s="3">
        <v>-2500</v>
      </c>
    </row>
    <row r="29" spans="1:10" hidden="1" x14ac:dyDescent="0.35">
      <c r="A29" s="2">
        <v>42738</v>
      </c>
      <c r="B29" s="2">
        <v>42738</v>
      </c>
      <c r="C29" s="3" t="s">
        <v>0</v>
      </c>
      <c r="D29" s="3" t="s">
        <v>1</v>
      </c>
      <c r="E29" s="3" t="s">
        <v>2</v>
      </c>
      <c r="G29" s="3">
        <v>83487.11</v>
      </c>
      <c r="I29" s="3">
        <v>-2500</v>
      </c>
    </row>
    <row r="30" spans="1:10" hidden="1" x14ac:dyDescent="0.35">
      <c r="A30" s="2">
        <v>42705</v>
      </c>
      <c r="B30" s="2">
        <v>42705</v>
      </c>
      <c r="C30" s="3" t="s">
        <v>0</v>
      </c>
      <c r="D30" s="3" t="s">
        <v>1</v>
      </c>
      <c r="E30" s="3" t="s">
        <v>2</v>
      </c>
      <c r="G30" s="3">
        <v>82624.570000000007</v>
      </c>
      <c r="I30" s="3">
        <v>-2500</v>
      </c>
    </row>
    <row r="31" spans="1:10" hidden="1" x14ac:dyDescent="0.35">
      <c r="A31" s="2">
        <v>42675</v>
      </c>
      <c r="B31" s="2">
        <v>42675</v>
      </c>
      <c r="C31" s="3" t="s">
        <v>0</v>
      </c>
      <c r="D31" s="3" t="s">
        <v>1</v>
      </c>
      <c r="E31" s="3" t="s">
        <v>2</v>
      </c>
      <c r="G31" s="3">
        <v>81534.33</v>
      </c>
      <c r="I31" s="3">
        <v>-2500</v>
      </c>
    </row>
    <row r="32" spans="1:10" hidden="1" x14ac:dyDescent="0.35">
      <c r="A32" s="2">
        <v>42646</v>
      </c>
      <c r="B32" s="2">
        <v>42646</v>
      </c>
      <c r="C32" s="3" t="s">
        <v>0</v>
      </c>
      <c r="D32" s="3" t="s">
        <v>1</v>
      </c>
      <c r="E32" s="3" t="s">
        <v>2</v>
      </c>
      <c r="G32" s="3">
        <v>80442.600000000006</v>
      </c>
      <c r="I32" s="3">
        <v>-2500</v>
      </c>
    </row>
    <row r="33" spans="1:11" hidden="1" x14ac:dyDescent="0.35">
      <c r="A33" s="2">
        <v>42614</v>
      </c>
      <c r="B33" s="2">
        <v>42614</v>
      </c>
      <c r="C33" s="3" t="s">
        <v>0</v>
      </c>
      <c r="D33" s="3" t="s">
        <v>1</v>
      </c>
      <c r="E33" s="3" t="s">
        <v>2</v>
      </c>
      <c r="G33" s="3">
        <v>79577.179999999993</v>
      </c>
      <c r="I33" s="3">
        <v>-2500</v>
      </c>
    </row>
    <row r="34" spans="1:11" hidden="1" x14ac:dyDescent="0.35">
      <c r="A34" s="2">
        <v>42583</v>
      </c>
      <c r="B34" s="2">
        <v>42583</v>
      </c>
      <c r="C34" s="3" t="s">
        <v>0</v>
      </c>
      <c r="D34" s="3" t="s">
        <v>1</v>
      </c>
      <c r="E34" s="3" t="s">
        <v>2</v>
      </c>
      <c r="G34" s="3">
        <v>78483.53</v>
      </c>
      <c r="I34" s="3">
        <v>-2500</v>
      </c>
    </row>
    <row r="35" spans="1:11" hidden="1" x14ac:dyDescent="0.35">
      <c r="A35" s="2">
        <v>42552</v>
      </c>
      <c r="B35" s="2">
        <v>42552</v>
      </c>
      <c r="C35" s="3" t="s">
        <v>0</v>
      </c>
      <c r="D35" s="3" t="s">
        <v>1</v>
      </c>
      <c r="E35" s="3" t="s">
        <v>2</v>
      </c>
      <c r="G35" s="3">
        <v>77383.25</v>
      </c>
      <c r="I35" s="3">
        <v>-2500</v>
      </c>
    </row>
    <row r="36" spans="1:11" hidden="1" x14ac:dyDescent="0.35">
      <c r="A36" s="2">
        <v>42522</v>
      </c>
      <c r="B36" s="2">
        <v>42522</v>
      </c>
      <c r="C36" s="3" t="s">
        <v>0</v>
      </c>
      <c r="D36" s="3" t="s">
        <v>1</v>
      </c>
      <c r="E36" s="3" t="s">
        <v>2</v>
      </c>
      <c r="G36" s="3">
        <v>76511.679999999993</v>
      </c>
      <c r="I36" s="3">
        <v>-2500</v>
      </c>
    </row>
    <row r="37" spans="1:11" hidden="1" x14ac:dyDescent="0.35">
      <c r="A37" s="2">
        <v>42493</v>
      </c>
      <c r="B37" s="2">
        <v>42493</v>
      </c>
      <c r="C37" s="3" t="s">
        <v>0</v>
      </c>
      <c r="D37" s="3" t="s">
        <v>1</v>
      </c>
      <c r="E37" s="3" t="s">
        <v>2</v>
      </c>
      <c r="G37" s="3">
        <v>75411.759999999995</v>
      </c>
      <c r="I37" s="3">
        <v>-2500</v>
      </c>
    </row>
    <row r="38" spans="1:11" hidden="1" x14ac:dyDescent="0.35">
      <c r="A38" s="2">
        <v>42828</v>
      </c>
      <c r="B38" s="2">
        <v>42828</v>
      </c>
      <c r="C38" s="3" t="s">
        <v>3</v>
      </c>
      <c r="D38" s="3" t="s">
        <v>4</v>
      </c>
      <c r="E38" s="3" t="s">
        <v>5</v>
      </c>
      <c r="G38" s="3">
        <v>89030.59</v>
      </c>
      <c r="H38" s="3">
        <v>-228</v>
      </c>
    </row>
    <row r="39" spans="1:11" hidden="1" x14ac:dyDescent="0.35">
      <c r="A39" s="2">
        <v>42738</v>
      </c>
      <c r="B39" s="2">
        <v>42738</v>
      </c>
      <c r="C39" s="3" t="s">
        <v>3</v>
      </c>
      <c r="D39" s="3" t="s">
        <v>4</v>
      </c>
      <c r="E39" s="3" t="s">
        <v>5</v>
      </c>
      <c r="G39" s="3">
        <v>85987.11</v>
      </c>
      <c r="H39" s="3">
        <v>-228</v>
      </c>
    </row>
    <row r="40" spans="1:11" hidden="1" x14ac:dyDescent="0.35">
      <c r="A40" s="2">
        <v>42646</v>
      </c>
      <c r="B40" s="2">
        <v>42646</v>
      </c>
      <c r="C40" s="3" t="s">
        <v>3</v>
      </c>
      <c r="D40" s="3" t="s">
        <v>4</v>
      </c>
      <c r="E40" s="3" t="s">
        <v>5</v>
      </c>
      <c r="G40" s="3">
        <v>82942.600000000006</v>
      </c>
      <c r="H40" s="3">
        <v>-228</v>
      </c>
    </row>
    <row r="41" spans="1:11" hidden="1" x14ac:dyDescent="0.35">
      <c r="A41" s="2">
        <v>42552</v>
      </c>
      <c r="B41" s="2">
        <v>42552</v>
      </c>
      <c r="C41" s="3" t="s">
        <v>3</v>
      </c>
      <c r="D41" s="3" t="s">
        <v>4</v>
      </c>
      <c r="E41" s="3" t="s">
        <v>5</v>
      </c>
      <c r="G41" s="3">
        <v>79883.25</v>
      </c>
      <c r="H41" s="3">
        <v>-228</v>
      </c>
    </row>
    <row r="44" spans="1:11" s="1" customFormat="1" x14ac:dyDescent="0.35">
      <c r="A44" s="1" t="s">
        <v>23</v>
      </c>
      <c r="B44" s="5">
        <v>86470</v>
      </c>
    </row>
    <row r="45" spans="1:11" s="1" customFormat="1" x14ac:dyDescent="0.35">
      <c r="B45" s="5"/>
      <c r="H45" s="1">
        <f>SUM(H2:H44)</f>
        <v>-912</v>
      </c>
      <c r="I45" s="1">
        <f t="shared" ref="I45:K45" si="0">SUM(I2:I44)</f>
        <v>-30000</v>
      </c>
      <c r="J45" s="1">
        <f t="shared" si="0"/>
        <v>42999.960000000014</v>
      </c>
      <c r="K45" s="1">
        <f t="shared" si="0"/>
        <v>129.96000000000004</v>
      </c>
    </row>
    <row r="46" spans="1:11" s="1" customFormat="1" x14ac:dyDescent="0.35">
      <c r="B46" s="5"/>
    </row>
    <row r="47" spans="1:11" x14ac:dyDescent="0.35">
      <c r="B47" s="4"/>
    </row>
    <row r="48" spans="1:11" x14ac:dyDescent="0.35">
      <c r="B48" s="4"/>
    </row>
    <row r="49" spans="2:2" x14ac:dyDescent="0.35">
      <c r="B49" s="4"/>
    </row>
    <row r="50" spans="2:2" x14ac:dyDescent="0.35">
      <c r="B50" s="4"/>
    </row>
    <row r="51" spans="2:2" x14ac:dyDescent="0.35">
      <c r="B51" s="4"/>
    </row>
    <row r="52" spans="2:2" x14ac:dyDescent="0.35">
      <c r="B52" s="4"/>
    </row>
    <row r="53" spans="2:2" x14ac:dyDescent="0.35">
      <c r="B53" s="4"/>
    </row>
    <row r="54" spans="2:2" x14ac:dyDescent="0.35">
      <c r="B54" s="4"/>
    </row>
    <row r="55" spans="2:2" x14ac:dyDescent="0.35">
      <c r="B55" s="4"/>
    </row>
    <row r="56" spans="2:2" x14ac:dyDescent="0.35">
      <c r="B56" s="4"/>
    </row>
  </sheetData>
  <sortState ref="A2:H41">
    <sortCondition ref="D2:D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2018-01-08T17:34:13Z</dcterms:created>
  <dcterms:modified xsi:type="dcterms:W3CDTF">2018-01-08T18:06:26Z</dcterms:modified>
</cp:coreProperties>
</file>