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Clients Pension Practitioner\The\The Pebley Beach Ltd Small Self Administered Scheme\Inbound\"/>
    </mc:Choice>
  </mc:AlternateContent>
  <bookViews>
    <workbookView xWindow="0" yWindow="0" windowWidth="25200" windowHeight="11985"/>
  </bookViews>
  <sheets>
    <sheet name="Transactions" sheetId="1" r:id="rId1"/>
  </sheets>
  <calcPr calcId="152511"/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<sst xmlns="http://schemas.openxmlformats.org/spreadsheetml/2006/main" count="66" uniqueCount="26">
  <si>
    <t>Account</t>
  </si>
  <si>
    <t>Value date</t>
  </si>
  <si>
    <t>Particulars</t>
  </si>
  <si>
    <t>Debit</t>
  </si>
  <si>
    <t>Credit</t>
  </si>
  <si>
    <t>Balance</t>
  </si>
  <si>
    <t>B/O PEBLEY BCH CAR PEBLEYBEACHLTDSSAS PEBLEYBEACHLTDSSAS</t>
  </si>
  <si>
    <t>Bank Transaction Charges</t>
  </si>
  <si>
    <t>LOAN 00001/001 INT</t>
  </si>
  <si>
    <t>REP  PEBLEY BEACH SSAS</t>
  </si>
  <si>
    <t>D.DR PENSIONPRACTITION REF  PEP737734</t>
  </si>
  <si>
    <t>INT. APPLIED TO 31MAR16</t>
  </si>
  <si>
    <t>BACS PENSIONS REG LEV</t>
  </si>
  <si>
    <t>INT. APPLIED TO 29FEB16</t>
  </si>
  <si>
    <t>INT. APPLIED TO 31JAN16</t>
  </si>
  <si>
    <t>INT. APPLIED TO 31DEC15</t>
  </si>
  <si>
    <t>INT. APPLIED TO 30NOV15</t>
  </si>
  <si>
    <t>INT. APPLIED TO 31OCT15</t>
  </si>
  <si>
    <t>INT. APPLIED TO 30SEP15</t>
  </si>
  <si>
    <t>INT. APPLIED TO 31AUG15</t>
  </si>
  <si>
    <t>INT. APPLIED TO 31JUL15</t>
  </si>
  <si>
    <t>INT. APPLIED TO 30JUN15</t>
  </si>
  <si>
    <t>INT. APPLIED TO 31MAY15</t>
  </si>
  <si>
    <t>INT. APPLIED TO 30APR15</t>
  </si>
  <si>
    <t>INT. APPLIED TO 31MAR15</t>
  </si>
  <si>
    <t>BACS GRIFFITHCLARKE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</si>
</sst>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8" fillId="4" borderId="0" xfId="9"/>
    <xf numFmtId="14" fontId="8" fillId="4" borderId="0" xfId="9" applyNumberFormat="1"/>
    <xf numFmtId="43" fontId="8" fillId="4" borderId="0" xfId="9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selection activeCell="B3" sqref="B3"/>
    </sheetView>
  </sheetViews>
  <sheetFormatPr defaultRowHeight="15" x14ac:dyDescent="0.25"/>
  <cols>
    <col min="1" max="1" width="9" bestFit="1" customWidth="1"/>
    <col min="2" max="2" width="10.7109375" bestFit="1" customWidth="1"/>
    <col min="3" max="3" width="60.42578125" bestFit="1" customWidth="1"/>
    <col min="4" max="4" width="9.5703125" bestFit="1" customWidth="1"/>
    <col min="5" max="5" width="10.5703125" bestFit="1" customWidth="1"/>
    <col min="6" max="6" width="11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>
        <v>53982475</v>
      </c>
      <c r="B2" s="1">
        <v>42487</v>
      </c>
      <c r="C2" t="s">
        <v>6</v>
      </c>
      <c r="D2" s="2"/>
      <c r="E2" s="2">
        <v>8866.4599999999991</v>
      </c>
      <c r="F2" s="2">
        <v>340827.02</v>
      </c>
    </row>
    <row r="3" spans="1:6" x14ac:dyDescent="0.25">
      <c r="A3">
        <v>53982475</v>
      </c>
      <c r="B3" s="1">
        <v>42480</v>
      </c>
      <c r="C3" t="s">
        <v>6</v>
      </c>
      <c r="D3" s="2"/>
      <c r="E3" s="2">
        <v>7758.15</v>
      </c>
      <c r="F3" s="2">
        <v>331960.56</v>
      </c>
    </row>
    <row r="4" spans="1:6" x14ac:dyDescent="0.25">
      <c r="A4">
        <v>53982475</v>
      </c>
      <c r="B4" s="1">
        <v>42480</v>
      </c>
      <c r="C4" t="s">
        <v>6</v>
      </c>
      <c r="D4" s="2"/>
      <c r="E4" s="2">
        <v>5541.53</v>
      </c>
      <c r="F4" s="2"/>
    </row>
    <row r="5" spans="1:6" x14ac:dyDescent="0.25">
      <c r="A5">
        <v>53982475</v>
      </c>
      <c r="B5" s="1">
        <v>42474</v>
      </c>
      <c r="C5" t="s">
        <v>7</v>
      </c>
      <c r="D5" s="2">
        <v>6.6</v>
      </c>
      <c r="E5" s="2"/>
      <c r="F5" s="2">
        <v>318660.88</v>
      </c>
    </row>
    <row r="6" spans="1:6" x14ac:dyDescent="0.25">
      <c r="A6">
        <v>53982475</v>
      </c>
      <c r="B6" s="1">
        <v>42471</v>
      </c>
      <c r="C6" t="s">
        <v>8</v>
      </c>
      <c r="D6" s="2">
        <v>1267.54</v>
      </c>
      <c r="E6" s="2"/>
      <c r="F6" s="2">
        <v>318667.48</v>
      </c>
    </row>
    <row r="7" spans="1:6" x14ac:dyDescent="0.25">
      <c r="A7">
        <v>53982475</v>
      </c>
      <c r="B7" s="1">
        <v>42471</v>
      </c>
      <c r="C7" t="s">
        <v>9</v>
      </c>
      <c r="D7" s="2">
        <v>9375</v>
      </c>
      <c r="E7" s="2"/>
      <c r="F7" s="2"/>
    </row>
    <row r="8" spans="1:6" x14ac:dyDescent="0.25">
      <c r="A8" s="3">
        <v>53982475</v>
      </c>
      <c r="B8" s="4">
        <v>42461</v>
      </c>
      <c r="C8" s="3" t="s">
        <v>10</v>
      </c>
      <c r="D8" s="5">
        <v>450</v>
      </c>
      <c r="E8" s="5"/>
      <c r="F8" s="5">
        <v>329310.02</v>
      </c>
    </row>
    <row r="9" spans="1:6" x14ac:dyDescent="0.25">
      <c r="A9">
        <v>53982475</v>
      </c>
      <c r="B9" s="1">
        <v>42460</v>
      </c>
      <c r="C9" t="s">
        <v>11</v>
      </c>
      <c r="D9" s="2"/>
      <c r="E9" s="2">
        <v>67.760000000000005</v>
      </c>
      <c r="F9" s="2">
        <v>329760.02</v>
      </c>
    </row>
    <row r="10" spans="1:6" x14ac:dyDescent="0.25">
      <c r="A10">
        <v>53982475</v>
      </c>
      <c r="B10" s="1">
        <v>42453</v>
      </c>
      <c r="C10" t="s">
        <v>6</v>
      </c>
      <c r="D10" s="2"/>
      <c r="E10" s="2">
        <v>14375</v>
      </c>
      <c r="F10" s="2">
        <v>329692.26</v>
      </c>
    </row>
    <row r="11" spans="1:6" x14ac:dyDescent="0.25">
      <c r="A11">
        <v>53982475</v>
      </c>
      <c r="B11" s="1">
        <v>42445</v>
      </c>
      <c r="C11" t="s">
        <v>12</v>
      </c>
      <c r="D11" s="2">
        <v>29</v>
      </c>
      <c r="E11" s="2"/>
      <c r="F11" s="2">
        <v>315317.26</v>
      </c>
    </row>
    <row r="12" spans="1:6" x14ac:dyDescent="0.25">
      <c r="A12">
        <v>53982475</v>
      </c>
      <c r="B12" s="1">
        <v>42429</v>
      </c>
      <c r="C12" t="s">
        <v>13</v>
      </c>
      <c r="D12" s="2"/>
      <c r="E12" s="2">
        <v>62.64</v>
      </c>
      <c r="F12" s="2">
        <v>315346.26</v>
      </c>
    </row>
    <row r="13" spans="1:6" x14ac:dyDescent="0.25">
      <c r="A13">
        <v>53982475</v>
      </c>
      <c r="B13" s="1">
        <v>42412</v>
      </c>
      <c r="C13" t="s">
        <v>7</v>
      </c>
      <c r="D13" s="2">
        <v>1.4</v>
      </c>
      <c r="E13" s="2"/>
      <c r="F13" s="2">
        <v>315283.62</v>
      </c>
    </row>
    <row r="14" spans="1:6" x14ac:dyDescent="0.25">
      <c r="A14">
        <v>53982475</v>
      </c>
      <c r="B14" s="1">
        <v>42398</v>
      </c>
      <c r="C14" t="s">
        <v>6</v>
      </c>
      <c r="D14" s="2"/>
      <c r="E14" s="2">
        <v>5541.53</v>
      </c>
      <c r="F14" s="2">
        <v>315285.02</v>
      </c>
    </row>
    <row r="15" spans="1:6" x14ac:dyDescent="0.25">
      <c r="A15">
        <v>53982475</v>
      </c>
      <c r="B15" s="1">
        <v>42398</v>
      </c>
      <c r="C15" t="s">
        <v>6</v>
      </c>
      <c r="D15" s="2"/>
      <c r="E15" s="2">
        <v>7758.15</v>
      </c>
      <c r="F15" s="2"/>
    </row>
    <row r="16" spans="1:6" x14ac:dyDescent="0.25">
      <c r="A16">
        <v>53982475</v>
      </c>
      <c r="B16" s="1">
        <v>42398</v>
      </c>
      <c r="C16" t="s">
        <v>14</v>
      </c>
      <c r="D16" s="2"/>
      <c r="E16" s="2">
        <v>63.52</v>
      </c>
      <c r="F16" s="2"/>
    </row>
    <row r="17" spans="1:6" x14ac:dyDescent="0.25">
      <c r="A17">
        <v>53982475</v>
      </c>
      <c r="B17" s="1">
        <v>42397</v>
      </c>
      <c r="C17" t="s">
        <v>6</v>
      </c>
      <c r="D17" s="2"/>
      <c r="E17" s="2">
        <v>8866.4599999999991</v>
      </c>
      <c r="F17" s="2">
        <v>301921.82</v>
      </c>
    </row>
    <row r="18" spans="1:6" x14ac:dyDescent="0.25">
      <c r="A18">
        <v>53982475</v>
      </c>
      <c r="B18" s="1">
        <v>42384</v>
      </c>
      <c r="C18" t="s">
        <v>7</v>
      </c>
      <c r="D18" s="2">
        <v>0.4</v>
      </c>
      <c r="E18" s="2"/>
      <c r="F18" s="2">
        <v>293055.35999999999</v>
      </c>
    </row>
    <row r="19" spans="1:6" x14ac:dyDescent="0.25">
      <c r="A19">
        <v>53982475</v>
      </c>
      <c r="B19" s="1">
        <v>42380</v>
      </c>
      <c r="C19" t="s">
        <v>8</v>
      </c>
      <c r="D19" s="2">
        <v>1341.29</v>
      </c>
      <c r="E19" s="2"/>
      <c r="F19" s="2">
        <v>293055.76</v>
      </c>
    </row>
    <row r="20" spans="1:6" x14ac:dyDescent="0.25">
      <c r="A20">
        <v>53982475</v>
      </c>
      <c r="B20" s="1">
        <v>42380</v>
      </c>
      <c r="C20" t="s">
        <v>9</v>
      </c>
      <c r="D20" s="2">
        <v>9375</v>
      </c>
      <c r="E20" s="2"/>
      <c r="F20" s="2"/>
    </row>
    <row r="21" spans="1:6" x14ac:dyDescent="0.25">
      <c r="A21">
        <v>53982475</v>
      </c>
      <c r="B21" s="1">
        <v>42373</v>
      </c>
      <c r="C21" t="s">
        <v>10</v>
      </c>
      <c r="D21" s="2">
        <v>450</v>
      </c>
      <c r="E21" s="2"/>
      <c r="F21" s="2">
        <v>303772.05</v>
      </c>
    </row>
    <row r="22" spans="1:6" x14ac:dyDescent="0.25">
      <c r="A22">
        <v>53982475</v>
      </c>
      <c r="B22" s="1">
        <v>42369</v>
      </c>
      <c r="C22" t="s">
        <v>15</v>
      </c>
      <c r="D22" s="2"/>
      <c r="E22" s="2">
        <v>62.18</v>
      </c>
      <c r="F22" s="2">
        <v>304222.05</v>
      </c>
    </row>
    <row r="23" spans="1:6" x14ac:dyDescent="0.25">
      <c r="A23">
        <v>53982475</v>
      </c>
      <c r="B23" s="1">
        <v>42362</v>
      </c>
      <c r="C23" t="s">
        <v>6</v>
      </c>
      <c r="D23" s="2"/>
      <c r="E23" s="2">
        <v>14375</v>
      </c>
      <c r="F23" s="2">
        <v>304159.87</v>
      </c>
    </row>
    <row r="24" spans="1:6" x14ac:dyDescent="0.25">
      <c r="A24">
        <v>53982475</v>
      </c>
      <c r="B24" s="1">
        <v>42338</v>
      </c>
      <c r="C24" t="s">
        <v>16</v>
      </c>
      <c r="D24" s="2"/>
      <c r="E24" s="2">
        <v>59.4</v>
      </c>
      <c r="F24" s="2">
        <v>289784.87</v>
      </c>
    </row>
    <row r="25" spans="1:6" x14ac:dyDescent="0.25">
      <c r="A25">
        <v>53982475</v>
      </c>
      <c r="B25" s="1">
        <v>42321</v>
      </c>
      <c r="C25" t="s">
        <v>7</v>
      </c>
      <c r="D25" s="2">
        <v>1.4</v>
      </c>
      <c r="E25" s="2"/>
      <c r="F25" s="2">
        <v>289725.46999999997</v>
      </c>
    </row>
    <row r="26" spans="1:6" x14ac:dyDescent="0.25">
      <c r="A26">
        <v>53982475</v>
      </c>
      <c r="B26" s="1">
        <v>42307</v>
      </c>
      <c r="C26" t="s">
        <v>17</v>
      </c>
      <c r="D26" s="2"/>
      <c r="E26" s="2">
        <v>58.96</v>
      </c>
      <c r="F26" s="2">
        <v>289726.87</v>
      </c>
    </row>
    <row r="27" spans="1:6" x14ac:dyDescent="0.25">
      <c r="A27">
        <v>53982475</v>
      </c>
      <c r="B27" s="1">
        <v>42304</v>
      </c>
      <c r="C27" t="s">
        <v>6</v>
      </c>
      <c r="D27" s="2"/>
      <c r="E27" s="2">
        <v>8866.4599999999991</v>
      </c>
      <c r="F27" s="2">
        <v>289667.90999999997</v>
      </c>
    </row>
    <row r="28" spans="1:6" x14ac:dyDescent="0.25">
      <c r="A28">
        <v>53982475</v>
      </c>
      <c r="B28" s="1">
        <v>42298</v>
      </c>
      <c r="C28" t="s">
        <v>6</v>
      </c>
      <c r="D28" s="2"/>
      <c r="E28" s="2">
        <v>5541.53</v>
      </c>
      <c r="F28" s="2">
        <v>280801.45</v>
      </c>
    </row>
    <row r="29" spans="1:6" x14ac:dyDescent="0.25">
      <c r="A29">
        <v>53982475</v>
      </c>
      <c r="B29" s="1">
        <v>42297</v>
      </c>
      <c r="C29" t="s">
        <v>6</v>
      </c>
      <c r="D29" s="2"/>
      <c r="E29" s="2">
        <v>7758.15</v>
      </c>
      <c r="F29" s="2">
        <v>275259.92</v>
      </c>
    </row>
    <row r="30" spans="1:6" x14ac:dyDescent="0.25">
      <c r="A30">
        <v>53982475</v>
      </c>
      <c r="B30" s="1">
        <v>42291</v>
      </c>
      <c r="C30" t="s">
        <v>7</v>
      </c>
      <c r="D30" s="2">
        <v>0.4</v>
      </c>
      <c r="E30" s="2"/>
      <c r="F30" s="2">
        <v>267501.77</v>
      </c>
    </row>
    <row r="31" spans="1:6" x14ac:dyDescent="0.25">
      <c r="A31">
        <v>53982475</v>
      </c>
      <c r="B31" s="1">
        <v>42289</v>
      </c>
      <c r="C31" t="s">
        <v>8</v>
      </c>
      <c r="D31" s="2">
        <v>1422.82</v>
      </c>
      <c r="E31" s="2"/>
      <c r="F31" s="2">
        <v>267502.17</v>
      </c>
    </row>
    <row r="32" spans="1:6" x14ac:dyDescent="0.25">
      <c r="A32">
        <v>53982475</v>
      </c>
      <c r="B32" s="1">
        <v>42289</v>
      </c>
      <c r="C32" t="s">
        <v>9</v>
      </c>
      <c r="D32" s="2">
        <v>9375</v>
      </c>
      <c r="E32" s="2"/>
      <c r="F32" s="2"/>
    </row>
    <row r="33" spans="1:6" x14ac:dyDescent="0.25">
      <c r="A33">
        <v>53982475</v>
      </c>
      <c r="B33" s="1">
        <v>42278</v>
      </c>
      <c r="C33" t="s">
        <v>10</v>
      </c>
      <c r="D33" s="2">
        <v>450</v>
      </c>
      <c r="E33" s="2"/>
      <c r="F33" s="2">
        <v>278299.99</v>
      </c>
    </row>
    <row r="34" spans="1:6" x14ac:dyDescent="0.25">
      <c r="A34">
        <v>53982475</v>
      </c>
      <c r="B34" s="1">
        <v>42277</v>
      </c>
      <c r="C34" t="s">
        <v>18</v>
      </c>
      <c r="D34" s="2"/>
      <c r="E34" s="2">
        <v>54.9</v>
      </c>
      <c r="F34" s="2">
        <v>278749.99</v>
      </c>
    </row>
    <row r="35" spans="1:6" x14ac:dyDescent="0.25">
      <c r="A35">
        <v>53982475</v>
      </c>
      <c r="B35" s="1">
        <v>42272</v>
      </c>
      <c r="C35" t="s">
        <v>6</v>
      </c>
      <c r="D35" s="2"/>
      <c r="E35" s="2">
        <v>14375</v>
      </c>
      <c r="F35" s="2">
        <v>278695.09000000003</v>
      </c>
    </row>
    <row r="36" spans="1:6" x14ac:dyDescent="0.25">
      <c r="A36">
        <v>53982475</v>
      </c>
      <c r="B36" s="1">
        <v>42261</v>
      </c>
      <c r="C36" t="s">
        <v>7</v>
      </c>
      <c r="D36" s="2">
        <v>1.2</v>
      </c>
      <c r="E36" s="2"/>
      <c r="F36" s="2">
        <v>264320.09000000003</v>
      </c>
    </row>
    <row r="37" spans="1:6" x14ac:dyDescent="0.25">
      <c r="A37">
        <v>53982475</v>
      </c>
      <c r="B37" s="1">
        <v>42247</v>
      </c>
      <c r="C37" t="s">
        <v>19</v>
      </c>
      <c r="D37" s="2"/>
      <c r="E37" s="2">
        <v>55.21</v>
      </c>
      <c r="F37" s="2">
        <v>264321.28999999998</v>
      </c>
    </row>
    <row r="38" spans="1:6" x14ac:dyDescent="0.25">
      <c r="A38">
        <v>53982475</v>
      </c>
      <c r="B38" s="1">
        <v>42230</v>
      </c>
      <c r="C38" t="s">
        <v>7</v>
      </c>
      <c r="D38" s="2">
        <v>0.2</v>
      </c>
      <c r="E38" s="2"/>
      <c r="F38" s="2">
        <v>264266.08</v>
      </c>
    </row>
    <row r="39" spans="1:6" x14ac:dyDescent="0.25">
      <c r="A39">
        <v>53982475</v>
      </c>
      <c r="B39" s="1">
        <v>42223</v>
      </c>
      <c r="C39" t="s">
        <v>6</v>
      </c>
      <c r="D39" s="2"/>
      <c r="E39" s="2">
        <v>8866.4599999999991</v>
      </c>
      <c r="F39" s="2">
        <v>264266.28000000003</v>
      </c>
    </row>
    <row r="40" spans="1:6" x14ac:dyDescent="0.25">
      <c r="A40">
        <v>53982475</v>
      </c>
      <c r="B40" s="1">
        <v>42223</v>
      </c>
      <c r="C40" t="s">
        <v>6</v>
      </c>
      <c r="D40" s="2"/>
      <c r="E40" s="2">
        <v>7758.15</v>
      </c>
      <c r="F40" s="2"/>
    </row>
    <row r="41" spans="1:6" x14ac:dyDescent="0.25">
      <c r="A41">
        <v>53982475</v>
      </c>
      <c r="B41" s="1">
        <v>42223</v>
      </c>
      <c r="C41" t="s">
        <v>6</v>
      </c>
      <c r="D41" s="2"/>
      <c r="E41" s="2">
        <v>5541.53</v>
      </c>
      <c r="F41" s="2"/>
    </row>
    <row r="42" spans="1:6" x14ac:dyDescent="0.25">
      <c r="A42">
        <v>53982475</v>
      </c>
      <c r="B42" s="1">
        <v>42216</v>
      </c>
      <c r="C42" t="s">
        <v>20</v>
      </c>
      <c r="D42" s="2"/>
      <c r="E42" s="2">
        <v>52.3</v>
      </c>
      <c r="F42" s="2">
        <v>242100.14</v>
      </c>
    </row>
    <row r="43" spans="1:6" x14ac:dyDescent="0.25">
      <c r="A43">
        <v>53982475</v>
      </c>
      <c r="B43" s="1">
        <v>42199</v>
      </c>
      <c r="C43" t="s">
        <v>7</v>
      </c>
      <c r="D43" s="2">
        <v>0.4</v>
      </c>
      <c r="E43" s="2"/>
      <c r="F43" s="2">
        <v>242047.84</v>
      </c>
    </row>
    <row r="44" spans="1:6" x14ac:dyDescent="0.25">
      <c r="A44">
        <v>53982475</v>
      </c>
      <c r="B44" s="1">
        <v>42198</v>
      </c>
      <c r="C44" t="s">
        <v>8</v>
      </c>
      <c r="D44" s="2">
        <v>1496.7</v>
      </c>
      <c r="E44" s="2"/>
      <c r="F44" s="2">
        <v>242048.24</v>
      </c>
    </row>
    <row r="45" spans="1:6" x14ac:dyDescent="0.25">
      <c r="A45">
        <v>53982475</v>
      </c>
      <c r="B45" s="1">
        <v>42198</v>
      </c>
      <c r="C45" t="s">
        <v>9</v>
      </c>
      <c r="D45" s="2">
        <v>9375</v>
      </c>
      <c r="E45" s="2"/>
      <c r="F45" s="2"/>
    </row>
    <row r="46" spans="1:6" x14ac:dyDescent="0.25">
      <c r="A46">
        <v>53982475</v>
      </c>
      <c r="B46" s="1">
        <v>42186</v>
      </c>
      <c r="C46" t="s">
        <v>10</v>
      </c>
      <c r="D46" s="2">
        <v>450</v>
      </c>
      <c r="E46" s="2"/>
      <c r="F46" s="2">
        <v>252919.94</v>
      </c>
    </row>
    <row r="47" spans="1:6" x14ac:dyDescent="0.25">
      <c r="A47">
        <v>53982475</v>
      </c>
      <c r="B47" s="1">
        <v>42185</v>
      </c>
      <c r="C47" t="s">
        <v>21</v>
      </c>
      <c r="D47" s="2"/>
      <c r="E47" s="2">
        <v>49.9</v>
      </c>
      <c r="F47" s="2">
        <v>253369.94</v>
      </c>
    </row>
    <row r="48" spans="1:6" x14ac:dyDescent="0.25">
      <c r="A48">
        <v>53982475</v>
      </c>
      <c r="B48" s="1">
        <v>42179</v>
      </c>
      <c r="C48" t="s">
        <v>6</v>
      </c>
      <c r="D48" s="2"/>
      <c r="E48" s="2">
        <v>14375</v>
      </c>
      <c r="F48" s="2">
        <v>253320.04</v>
      </c>
    </row>
    <row r="49" spans="1:6" x14ac:dyDescent="0.25">
      <c r="A49">
        <v>53982475</v>
      </c>
      <c r="B49" s="1">
        <v>42153</v>
      </c>
      <c r="C49" t="s">
        <v>22</v>
      </c>
      <c r="D49" s="2"/>
      <c r="E49" s="2">
        <v>50.84</v>
      </c>
      <c r="F49" s="2">
        <v>238945.04</v>
      </c>
    </row>
    <row r="50" spans="1:6" x14ac:dyDescent="0.25">
      <c r="A50">
        <v>53982475</v>
      </c>
      <c r="B50" s="1">
        <v>42139</v>
      </c>
      <c r="C50" t="s">
        <v>7</v>
      </c>
      <c r="D50" s="2">
        <v>1.4</v>
      </c>
      <c r="E50" s="2"/>
      <c r="F50" s="2">
        <v>238894.2</v>
      </c>
    </row>
    <row r="51" spans="1:6" x14ac:dyDescent="0.25">
      <c r="A51">
        <v>53982475</v>
      </c>
      <c r="B51" s="1">
        <v>42124</v>
      </c>
      <c r="C51" t="s">
        <v>23</v>
      </c>
      <c r="D51" s="2"/>
      <c r="E51" s="2">
        <v>46.66</v>
      </c>
      <c r="F51" s="2">
        <v>238895.6</v>
      </c>
    </row>
    <row r="52" spans="1:6" x14ac:dyDescent="0.25">
      <c r="A52">
        <v>53982475</v>
      </c>
      <c r="B52" s="1">
        <v>42119</v>
      </c>
      <c r="C52" t="s">
        <v>6</v>
      </c>
      <c r="D52" s="2"/>
      <c r="E52" s="2">
        <v>8866.4599999999991</v>
      </c>
      <c r="F52" s="2">
        <f>+F53+E52</f>
        <v>238848.94</v>
      </c>
    </row>
    <row r="53" spans="1:6" x14ac:dyDescent="0.25">
      <c r="A53">
        <v>53982475</v>
      </c>
      <c r="B53" s="1">
        <v>42115</v>
      </c>
      <c r="C53" t="s">
        <v>6</v>
      </c>
      <c r="D53" s="2"/>
      <c r="E53" s="2">
        <v>5541.53</v>
      </c>
      <c r="F53" s="2">
        <v>229982.48</v>
      </c>
    </row>
    <row r="54" spans="1:6" x14ac:dyDescent="0.25">
      <c r="A54">
        <v>53982475</v>
      </c>
      <c r="B54" s="1">
        <v>42114</v>
      </c>
      <c r="C54" t="s">
        <v>6</v>
      </c>
      <c r="D54" s="2"/>
      <c r="E54" s="2">
        <v>7758.15</v>
      </c>
      <c r="F54" s="2">
        <v>224440.95</v>
      </c>
    </row>
    <row r="55" spans="1:6" x14ac:dyDescent="0.25">
      <c r="A55">
        <v>53982475</v>
      </c>
      <c r="B55" s="1">
        <v>42110</v>
      </c>
      <c r="C55" t="s">
        <v>7</v>
      </c>
      <c r="D55" s="2">
        <v>6.8</v>
      </c>
      <c r="E55" s="2"/>
      <c r="F55" s="2">
        <v>216682.8</v>
      </c>
    </row>
    <row r="56" spans="1:6" x14ac:dyDescent="0.25">
      <c r="A56">
        <v>53982475</v>
      </c>
      <c r="B56" s="1">
        <v>42107</v>
      </c>
      <c r="C56" t="s">
        <v>8</v>
      </c>
      <c r="D56" s="2">
        <v>1570.95</v>
      </c>
      <c r="E56" s="2"/>
      <c r="F56" s="2">
        <v>216689.6</v>
      </c>
    </row>
    <row r="57" spans="1:6" x14ac:dyDescent="0.25">
      <c r="A57">
        <v>53982475</v>
      </c>
      <c r="B57" s="1">
        <v>42107</v>
      </c>
      <c r="C57" t="s">
        <v>9</v>
      </c>
      <c r="D57" s="2">
        <v>9375</v>
      </c>
      <c r="E57" s="2"/>
      <c r="F57" s="2"/>
    </row>
    <row r="58" spans="1:6" x14ac:dyDescent="0.25">
      <c r="A58" s="3">
        <v>53982475</v>
      </c>
      <c r="B58" s="4">
        <v>42095</v>
      </c>
      <c r="C58" s="3" t="s">
        <v>10</v>
      </c>
      <c r="D58" s="5">
        <v>450</v>
      </c>
      <c r="E58" s="5"/>
      <c r="F58" s="5">
        <v>227635.55</v>
      </c>
    </row>
    <row r="59" spans="1:6" x14ac:dyDescent="0.25">
      <c r="A59">
        <v>53982475</v>
      </c>
      <c r="B59" s="1">
        <v>42094</v>
      </c>
      <c r="C59" t="s">
        <v>24</v>
      </c>
      <c r="D59" s="2"/>
      <c r="E59" s="2">
        <v>46.1</v>
      </c>
      <c r="F59" s="2">
        <v>228085.55</v>
      </c>
    </row>
    <row r="60" spans="1:6" x14ac:dyDescent="0.25">
      <c r="A60">
        <v>53982475</v>
      </c>
      <c r="B60" s="1">
        <v>42087</v>
      </c>
      <c r="C60" t="s">
        <v>6</v>
      </c>
      <c r="D60" s="2"/>
      <c r="E60" s="2">
        <v>14375</v>
      </c>
      <c r="F60" s="2">
        <v>228039.45</v>
      </c>
    </row>
    <row r="61" spans="1:6" x14ac:dyDescent="0.25">
      <c r="A61">
        <v>53982475</v>
      </c>
      <c r="B61" s="1">
        <v>42066</v>
      </c>
      <c r="C61" t="s">
        <v>25</v>
      </c>
      <c r="D61" s="2">
        <v>1512</v>
      </c>
      <c r="E61" s="2"/>
      <c r="F61" s="2">
        <v>213664.45</v>
      </c>
    </row>
  </sheetData>
  <pageMargins left="0.7" right="0.7" top="0.75" bottom="0.75" header="0.3" footer="0.3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Threlfall</dc:creator>
  <cp:lastModifiedBy>Stacy</cp:lastModifiedBy>
  <cp:lastPrinted>2016-11-21T10:11:08Z</cp:lastPrinted>
  <dcterms:created xsi:type="dcterms:W3CDTF">2016-11-18T15:24:16Z</dcterms:created>
  <dcterms:modified xsi:type="dcterms:W3CDTF">2016-11-21T10:11:18Z</dcterms:modified>
</cp:coreProperties>
</file>