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0455" windowHeight="99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2" i="1"/>
  <c r="D10"/>
  <c r="B9"/>
  <c r="A5"/>
</calcChain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0" fontId="0" fillId="0" borderId="0" xfId="0" applyNumberFormat="1"/>
    <xf numFmtId="14" fontId="0" fillId="0" borderId="0" xfId="0" applyNumberFormat="1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A12" sqref="A12"/>
    </sheetView>
  </sheetViews>
  <sheetFormatPr defaultRowHeight="15"/>
  <cols>
    <col min="1" max="1" width="9.5703125" bestFit="1" customWidth="1"/>
    <col min="2" max="2" width="13.28515625" style="2" customWidth="1"/>
    <col min="3" max="3" width="9.140625" style="1"/>
  </cols>
  <sheetData>
    <row r="1" spans="1:4">
      <c r="A1">
        <v>430000</v>
      </c>
    </row>
    <row r="2" spans="1:4">
      <c r="A2">
        <v>-225000</v>
      </c>
    </row>
    <row r="5" spans="1:4">
      <c r="A5">
        <f>SUM(A1:A2)</f>
        <v>205000</v>
      </c>
    </row>
    <row r="6" spans="1:4">
      <c r="B6" s="2">
        <v>39659</v>
      </c>
      <c r="C6" s="1">
        <v>0.05</v>
      </c>
    </row>
    <row r="7" spans="1:4">
      <c r="B7" s="2">
        <v>39542</v>
      </c>
    </row>
    <row r="9" spans="1:4">
      <c r="B9" s="3">
        <f>B6-B7</f>
        <v>117</v>
      </c>
    </row>
    <row r="10" spans="1:4">
      <c r="A10">
        <v>205000</v>
      </c>
      <c r="B10" s="2">
        <v>117</v>
      </c>
      <c r="C10" s="1">
        <v>0.06</v>
      </c>
      <c r="D10">
        <f>A10*C10*(117/365)</f>
        <v>3942.7397260273974</v>
      </c>
    </row>
    <row r="11" spans="1:4">
      <c r="A11">
        <v>3943</v>
      </c>
    </row>
    <row r="12" spans="1:4">
      <c r="A12" s="4">
        <f>SUM(A10:A11)</f>
        <v>208943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</dc:creator>
  <cp:lastModifiedBy>Gavin</cp:lastModifiedBy>
  <dcterms:created xsi:type="dcterms:W3CDTF">2008-07-29T22:26:00Z</dcterms:created>
  <dcterms:modified xsi:type="dcterms:W3CDTF">2008-07-29T23:06:56Z</dcterms:modified>
</cp:coreProperties>
</file>