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<sst xmlns="http://schemas.openxmlformats.org/spreadsheetml/2006/main" count="22" uniqueCount="21">
  <si>
    <t>04/04/2020 FTSE 100 @ 5445</t>
  </si>
  <si>
    <t>Name</t>
  </si>
  <si>
    <t>Unit</t>
  </si>
  <si>
    <t>Price</t>
  </si>
  <si>
    <t>Change</t>
  </si>
  <si>
    <t>Value</t>
  </si>
  <si>
    <t>Cost</t>
  </si>
  <si>
    <t>GainLoss</t>
  </si>
  <si>
    <t>GainLoss%</t>
  </si>
  <si>
    <t>ARTEMIS US SMALLER COMPANIES I GBP Acc</t>
  </si>
  <si>
    <t>FIRST STATE ASIA FOCUS B GBP Acc</t>
  </si>
  <si>
    <t>JO HAMBRO CM GLOBAL OPPORTUNITIES A GBP Inc</t>
  </si>
  <si>
    <t>JO HAMBRO CM UK DYNAMIC Y Acc</t>
  </si>
  <si>
    <t>MERIAN UK SMALLER COMPANIES R Acc</t>
  </si>
  <si>
    <t>TB EVENLODE INCOME C Acc</t>
  </si>
  <si>
    <t>Total</t>
  </si>
  <si>
    <t>Funds</t>
  </si>
  <si>
    <t>Cash on account</t>
  </si>
  <si>
    <t xml:space="preserve">Bestinvest </t>
  </si>
  <si>
    <t>Turtle Family Pension Fund</t>
  </si>
  <si>
    <t>End of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</si>
</sst>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herit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10" fontId="0" fillId="0" borderId="0" xfId="0" applyNumberFormat="1"/>
    <xf numFmtId="0" fontId="0" fillId="0" borderId="0" xfId="0" applyFill="1" applyBorder="1"/>
    <xf numFmtId="8" fontId="3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8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32" sqref="B32"/>
    </sheetView>
  </sheetViews>
  <sheetFormatPr defaultRowHeight="15"/>
  <cols>
    <col min="1" max="1" width="18.85546875" customWidth="1"/>
    <col min="2" max="2" width="44.7109375" customWidth="1"/>
    <col min="3" max="11" width="18.85546875" customWidth="1"/>
  </cols>
  <sheetData>
    <row r="2" spans="1:10">
      <c r="B2" s="9" t="s">
        <v>18</v>
      </c>
    </row>
    <row r="3" spans="1:10">
      <c r="B3" t="s">
        <v>19</v>
      </c>
      <c r="C3" t="s">
        <v>20</v>
      </c>
    </row>
    <row r="5" spans="1:10">
      <c r="B5" s="1" t="s">
        <v>0</v>
      </c>
      <c r="F5" s="2">
        <v>43864</v>
      </c>
      <c r="G5" s="10">
        <v>43925</v>
      </c>
    </row>
    <row r="6" spans="1:10"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5</v>
      </c>
      <c r="H6" t="s">
        <v>6</v>
      </c>
      <c r="I6" t="s">
        <v>7</v>
      </c>
      <c r="J6" t="s">
        <v>8</v>
      </c>
    </row>
    <row r="7" spans="1:10">
      <c r="B7" t="s">
        <v>9</v>
      </c>
      <c r="C7">
        <v>788.02200000000005</v>
      </c>
      <c r="D7">
        <v>194.16</v>
      </c>
      <c r="E7">
        <v>0</v>
      </c>
      <c r="F7" s="3">
        <v>2030.73</v>
      </c>
      <c r="G7" s="3">
        <v>1530.02</v>
      </c>
      <c r="H7" s="3">
        <v>2000</v>
      </c>
      <c r="I7" s="3">
        <v>-469.98</v>
      </c>
      <c r="J7" s="4">
        <v>-0.23499999999999999</v>
      </c>
    </row>
    <row r="8" spans="1:10">
      <c r="B8" t="s">
        <v>10</v>
      </c>
      <c r="C8">
        <v>1019.697</v>
      </c>
      <c r="D8">
        <v>167.02</v>
      </c>
      <c r="E8">
        <v>1.24</v>
      </c>
      <c r="F8" s="3">
        <v>996.45</v>
      </c>
      <c r="G8" s="3">
        <v>1703.1</v>
      </c>
      <c r="H8" s="3">
        <v>2000</v>
      </c>
      <c r="I8" s="3">
        <v>-296.89999999999998</v>
      </c>
      <c r="J8" s="4">
        <v>-0.14849999999999999</v>
      </c>
    </row>
    <row r="9" spans="1:10">
      <c r="F9" s="3">
        <v>2654.76</v>
      </c>
      <c r="G9" s="3"/>
      <c r="H9" s="3"/>
      <c r="I9" s="3"/>
      <c r="J9" s="4"/>
    </row>
    <row r="10" spans="1:10">
      <c r="B10" t="s">
        <v>11</v>
      </c>
      <c r="C10">
        <v>988.61</v>
      </c>
      <c r="D10">
        <v>176.4</v>
      </c>
      <c r="E10">
        <v>-1.4</v>
      </c>
      <c r="F10" s="3">
        <v>1064.9000000000001</v>
      </c>
      <c r="G10" s="3">
        <v>1743.91</v>
      </c>
      <c r="H10" s="3">
        <v>1873.88</v>
      </c>
      <c r="I10" s="3">
        <v>-129.97</v>
      </c>
      <c r="J10" s="4">
        <v>-6.9400000000000003E-2</v>
      </c>
    </row>
    <row r="11" spans="1:10">
      <c r="B11" t="s">
        <v>12</v>
      </c>
      <c r="C11">
        <v>1284.5219999999999</v>
      </c>
      <c r="D11">
        <v>99.9</v>
      </c>
      <c r="E11">
        <v>-1.7</v>
      </c>
      <c r="F11" s="3">
        <v>1980.73</v>
      </c>
      <c r="G11" s="3">
        <v>1283.24</v>
      </c>
      <c r="H11" s="3">
        <v>2000</v>
      </c>
      <c r="I11" s="3">
        <v>-716.76</v>
      </c>
      <c r="J11" s="4">
        <v>-0.3584</v>
      </c>
    </row>
    <row r="12" spans="1:10">
      <c r="B12" t="s">
        <v>13</v>
      </c>
      <c r="C12">
        <v>1197.2460000000001</v>
      </c>
      <c r="D12">
        <v>207.6</v>
      </c>
      <c r="E12">
        <v>-2</v>
      </c>
      <c r="F12" s="3">
        <v>3746.18</v>
      </c>
      <c r="G12" s="3">
        <v>2485.48</v>
      </c>
      <c r="H12" s="3">
        <v>2000</v>
      </c>
      <c r="I12" s="3">
        <v>485.48</v>
      </c>
      <c r="J12" s="4">
        <v>0.2427</v>
      </c>
    </row>
    <row r="13" spans="1:10">
      <c r="B13" t="s">
        <v>14</v>
      </c>
      <c r="C13">
        <v>563.63099999999997</v>
      </c>
      <c r="D13">
        <v>279.22000000000003</v>
      </c>
      <c r="E13">
        <v>0.91</v>
      </c>
      <c r="F13" s="3">
        <v>2005.46</v>
      </c>
      <c r="G13" s="3">
        <v>1573.77</v>
      </c>
      <c r="H13" s="3">
        <v>2016.22</v>
      </c>
      <c r="I13" s="3">
        <v>-442.45</v>
      </c>
      <c r="J13" s="4">
        <v>-0.21940000000000001</v>
      </c>
    </row>
    <row r="14" spans="1:10">
      <c r="A14" s="5"/>
      <c r="B14" s="5"/>
      <c r="C14" s="5"/>
      <c r="F14" s="3">
        <f>SUM(F7:F13)</f>
        <v>14479.21</v>
      </c>
      <c r="G14" s="3">
        <f>SUM(G7:G13)</f>
        <v>10319.52</v>
      </c>
    </row>
    <row r="15" spans="1:10">
      <c r="A15" s="5"/>
      <c r="B15" s="10">
        <v>43925</v>
      </c>
      <c r="C15" s="5"/>
    </row>
    <row r="16" spans="1:10">
      <c r="A16" s="5"/>
      <c r="B16" s="1" t="s">
        <v>16</v>
      </c>
      <c r="C16" s="6">
        <v>10319.52</v>
      </c>
    </row>
    <row r="17" spans="1:3">
      <c r="A17" s="5"/>
      <c r="B17" s="1" t="s">
        <v>17</v>
      </c>
      <c r="C17" s="6">
        <v>3722.04</v>
      </c>
    </row>
    <row r="18" spans="1:3">
      <c r="A18" s="5"/>
      <c r="B18" s="7" t="s">
        <v>15</v>
      </c>
      <c r="C18" s="8">
        <v>14041.56</v>
      </c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HHTV</cp:lastModifiedBy>
  <dcterms:created xsi:type="dcterms:W3CDTF">2021-01-13T12:51:29Z</dcterms:created>
  <dcterms:modified xsi:type="dcterms:W3CDTF">2021-01-13T12:55:48Z</dcterms:modified>
</cp:coreProperties>
</file>